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17FEA99-9173-4576-839E-631CE50850A4}" xr6:coauthVersionLast="47" xr6:coauthVersionMax="47" xr10:uidLastSave="{00000000-0000-0000-0000-000000000000}"/>
  <bookViews>
    <workbookView xWindow="1170" yWindow="1170" windowWidth="18000" windowHeight="93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<sst xmlns="http://schemas.openxmlformats.org/spreadsheetml/2006/main" count="415" uniqueCount="194">
  <si>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</si>
  <si>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</si>
  <si>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</si>
  <si>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</si>
  <si>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</si>
  <si>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</si>
  <si>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</si>
  <si>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</si>
  <si>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</si>
  <si>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</si>
  <si>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</si>
  <si>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</si>
  <si>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</si>
  <si>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</si>
  <si>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</si>
  <si>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</si>
  <si>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</si>
  <si>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</si>
  <si>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</si>
  <si>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</si>
  <si>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</si>
  <si>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</si>
  <si>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</si>
  <si>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</si>
  <si>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</si>
  <si>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</si>
  <si>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</si>
  <si>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</si>
  <si>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</si>
  <si>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</si>
  <si>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</si>
  <si>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</si>
  <si>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</si>
  <si>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</si>
  <si>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</si>
  <si>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</si>
  <si>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</si>
  <si>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</si>
  <si>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</si>
  <si>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</si>
  <si>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</si>
  <si>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</si>
  <si>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</si>
  <si>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</si>
  <si>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</si>
  <si>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</si>
  <si>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</si>
  <si>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</si>
  <si>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</si>
  <si>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</si>
  <si>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</si>
  <si>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</si>
  <si>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</si>
  <si>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</si>
  <si>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</si>
  <si>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</si>
  <si>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</si>
  <si>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</si>
  <si>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</si>
  <si>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</si>
  <si>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</si>
  <si>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</si>
  <si>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</si>
  <si>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</si>
  <si>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</si>
  <si>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</si>
  <si>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</si>
  <si>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</si>
  <si>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</si>
  <si>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</si>
  <si>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</si>
  <si>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</si>
  <si>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</si>
  <si>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</si>
  <si>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</si>
  <si>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</si>
  <si>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</si>
  <si>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</si>
  <si>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</si>
  <si>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</si>
  <si>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</si>
  <si>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</si>
  <si>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</si>
  <si>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</si>
  <si>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</si>
  <si>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</si>
  <si>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</si>
  <si>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</si>
  <si>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</si>
  <si>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</si>
  <si>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</si>
  <si>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</si>
  <si>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</si>
  <si>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</si>
  <si>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</si>
  <si>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</si>
  <si>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</si>
  <si>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</si>
  <si>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</si>
  <si>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</si>
  <si>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</si>
  <si>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</si>
  <si>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</si>
  <si>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</si>
  <si>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</si>
  <si>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</si>
  <si>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</si>
  <si>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</si>
  <si>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</si>
  <si>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</si>
  <si>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</si>
  <si>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JUST EAT TAKEAWAY</t>
  </si>
  <si>
    <t>PROSUS</t>
  </si>
  <si>
    <t>SOLVAY</t>
  </si>
  <si>
    <t>AGEAS</t>
  </si>
  <si>
    <t>FUT.CLUBE PORTO</t>
  </si>
  <si>
    <t>FAURECIA</t>
  </si>
  <si>
    <t>UCB</t>
  </si>
  <si>
    <t>CRH PLC ord</t>
  </si>
  <si>
    <t>HEALTHBEACON SHA</t>
  </si>
  <si>
    <t>FLUTTER ENTERTAIN</t>
  </si>
  <si>
    <t>COFINA,SGPS</t>
  </si>
  <si>
    <t>ROMREAL</t>
  </si>
  <si>
    <t>ABN AMRO BANK N.V.</t>
  </si>
  <si>
    <t>PHARNEXT</t>
  </si>
  <si>
    <t>VEON</t>
  </si>
  <si>
    <t>EASE2PAY NV</t>
  </si>
  <si>
    <t>ADYEN</t>
  </si>
  <si>
    <t>DMS IMAGING</t>
  </si>
  <si>
    <t>FD TECHNOLOGIES</t>
  </si>
  <si>
    <t>SMURFIT KAPPA GP</t>
  </si>
  <si>
    <t>ALTRI SGPS</t>
  </si>
  <si>
    <t>THE NAVIGATOR COMP</t>
  </si>
  <si>
    <t>EAM SOLAR</t>
  </si>
  <si>
    <t>FRONTLINE</t>
  </si>
  <si>
    <t>AIR FRANCE -KLM</t>
  </si>
  <si>
    <t>ACCOR</t>
  </si>
  <si>
    <t>L''OREAL</t>
  </si>
  <si>
    <t>TARGETSPOT</t>
  </si>
  <si>
    <t>BOOSTHEAT</t>
  </si>
  <si>
    <t>PAULIC MEUNERIE</t>
  </si>
  <si>
    <t>PHARMASIMPLE</t>
  </si>
  <si>
    <t>SAFE</t>
  </si>
  <si>
    <t>ACHETER-LOUER.FR</t>
  </si>
  <si>
    <t>SANOFI</t>
  </si>
  <si>
    <t>MINT</t>
  </si>
  <si>
    <t>FIPP</t>
  </si>
  <si>
    <t>SCHNEIDER ELECTRIC</t>
  </si>
  <si>
    <t>NFL BIOSCIENCES</t>
  </si>
  <si>
    <t>MAJOREL GROUP LUX</t>
  </si>
  <si>
    <t>CTAC</t>
  </si>
  <si>
    <t>FUGRO</t>
  </si>
  <si>
    <t>FL ENTERTAINMENT</t>
  </si>
  <si>
    <t>UMG</t>
  </si>
  <si>
    <t>HOLLAND COLOURS</t>
  </si>
  <si>
    <t>AKZO NOBEL</t>
  </si>
  <si>
    <t>AZERION</t>
  </si>
  <si>
    <t>CHOICE</t>
  </si>
  <si>
    <t>BIOSENIC</t>
  </si>
  <si>
    <t>WHITESTONE GROUP</t>
  </si>
  <si>
    <t>KBC</t>
  </si>
  <si>
    <t>OXURION</t>
  </si>
  <si>
    <t>DEME GROUP</t>
  </si>
  <si>
    <t>KINEPOLIS GROUP</t>
  </si>
  <si>
    <t>CRESCENT</t>
  </si>
  <si>
    <t>IMMOBEL</t>
  </si>
  <si>
    <t>MOURY CONSTRUCT</t>
  </si>
  <si>
    <t>CORRE ENERGY B.V.</t>
  </si>
  <si>
    <t>MINCON GROUP PLC</t>
  </si>
  <si>
    <t>KENMARE RESOURCES</t>
  </si>
  <si>
    <t>RYANAIR HOLD. PLC</t>
  </si>
  <si>
    <t>DALATA HOTEL GP.</t>
  </si>
  <si>
    <t>GLENVEAGH PROP.PLC</t>
  </si>
  <si>
    <t>KERRY GROUP PLC</t>
  </si>
  <si>
    <t>HOSTELWORLD GROUP</t>
  </si>
  <si>
    <t>CAIRN HOMES PLC</t>
  </si>
  <si>
    <t>UNIPHAR PLC</t>
  </si>
  <si>
    <t>LISGRAFICA</t>
  </si>
  <si>
    <t>NOVABASE,SGPS</t>
  </si>
  <si>
    <t>REDITUS,SGPS</t>
  </si>
  <si>
    <t>GREENVOLT</t>
  </si>
  <si>
    <t>IBERSOL,SGPS</t>
  </si>
  <si>
    <t>ESTORIL SOL N</t>
  </si>
  <si>
    <t>CORTICEIRA AMORIM</t>
  </si>
  <si>
    <t>INTEROIL EXPL PROD</t>
  </si>
  <si>
    <t>PCI BIOTECH HOLD</t>
  </si>
  <si>
    <t>HAVILA SHIPPING</t>
  </si>
  <si>
    <t>NORDIC MINING</t>
  </si>
  <si>
    <t>DNB BANK</t>
  </si>
  <si>
    <t>EIDESVIK OFFSHORE</t>
  </si>
  <si>
    <t>ITERA</t>
  </si>
  <si>
    <t>YARA INTERNATIONAL</t>
  </si>
  <si>
    <t>SIEM OFFSHORE</t>
  </si>
  <si>
    <t>TEKNA 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</si>
</sst>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8839.1475946600003</c:v>
                </c:pt>
                <c:pt idx="1">
                  <c:v>8994.1369079199994</c:v>
                </c:pt>
                <c:pt idx="2">
                  <c:v>8605.3958516500006</c:v>
                </c:pt>
                <c:pt idx="3">
                  <c:v>7962.3935488200013</c:v>
                </c:pt>
                <c:pt idx="4">
                  <c:v>7707.7337345052374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51066</c:v>
                </c:pt>
                <c:pt idx="1">
                  <c:v>53252</c:v>
                </c:pt>
                <c:pt idx="2">
                  <c:v>53866</c:v>
                </c:pt>
                <c:pt idx="3">
                  <c:v>51533.714285714283</c:v>
                </c:pt>
                <c:pt idx="4">
                  <c:v>49764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205.86373768000001</c:v>
                </c:pt>
                <c:pt idx="1">
                  <c:v>140.38735632000001</c:v>
                </c:pt>
                <c:pt idx="2">
                  <c:v>154.32291676</c:v>
                </c:pt>
                <c:pt idx="3">
                  <c:v>136.74414343533331</c:v>
                </c:pt>
                <c:pt idx="4">
                  <c:v>107.09421455857144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33854</c:v>
                </c:pt>
                <c:pt idx="1">
                  <c:v>42748</c:v>
                </c:pt>
                <c:pt idx="2">
                  <c:v>43542</c:v>
                </c:pt>
                <c:pt idx="3">
                  <c:v>37820.400000000001</c:v>
                </c:pt>
                <c:pt idx="4">
                  <c:v>31517.904761904763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706.03094475</c:v>
                </c:pt>
                <c:pt idx="1">
                  <c:v>701.14989198000001</c:v>
                </c:pt>
                <c:pt idx="2">
                  <c:v>784.04967682999995</c:v>
                </c:pt>
                <c:pt idx="3">
                  <c:v>773.86270641733324</c:v>
                </c:pt>
                <c:pt idx="4">
                  <c:v>689.26971992761901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265516</c:v>
                </c:pt>
                <c:pt idx="1">
                  <c:v>283790</c:v>
                </c:pt>
                <c:pt idx="2">
                  <c:v>291852</c:v>
                </c:pt>
                <c:pt idx="3">
                  <c:v>286498.8</c:v>
                </c:pt>
                <c:pt idx="4">
                  <c:v>245553.61904761905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2011176</c:v>
                </c:pt>
                <c:pt idx="1">
                  <c:v>2285152</c:v>
                </c:pt>
                <c:pt idx="2">
                  <c:v>2288568</c:v>
                </c:pt>
                <c:pt idx="3">
                  <c:v>2146124.4</c:v>
                </c:pt>
                <c:pt idx="4">
                  <c:v>1934937.0476190476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4415.1647206199996</c:v>
                </c:pt>
                <c:pt idx="1">
                  <c:v>4932.3445831600002</c:v>
                </c:pt>
                <c:pt idx="2">
                  <c:v>4276.1934596399997</c:v>
                </c:pt>
                <c:pt idx="3">
                  <c:v>4147.944616556666</c:v>
                </c:pt>
                <c:pt idx="4">
                  <c:v>4039.0670506752372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1035200</c:v>
                </c:pt>
                <c:pt idx="1">
                  <c:v>1199180</c:v>
                </c:pt>
                <c:pt idx="2">
                  <c:v>1144364</c:v>
                </c:pt>
                <c:pt idx="3">
                  <c:v>1103769.4666666666</c:v>
                </c:pt>
                <c:pt idx="4">
                  <c:v>976608.09523809527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2818.7432552099999</c:v>
                </c:pt>
                <c:pt idx="1">
                  <c:v>2592.43084494</c:v>
                </c:pt>
                <c:pt idx="2">
                  <c:v>2733.6753088300002</c:v>
                </c:pt>
                <c:pt idx="3">
                  <c:v>2351.7231767093335</c:v>
                </c:pt>
                <c:pt idx="4">
                  <c:v>2310.602273941905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511382</c:v>
                </c:pt>
                <c:pt idx="1">
                  <c:v>585384</c:v>
                </c:pt>
                <c:pt idx="2">
                  <c:v>622572</c:v>
                </c:pt>
                <c:pt idx="3">
                  <c:v>553561.73333333328</c:v>
                </c:pt>
                <c:pt idx="4">
                  <c:v>519611.71428571426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393.60247622999998</c:v>
                </c:pt>
                <c:pt idx="1">
                  <c:v>390.21688348999999</c:v>
                </c:pt>
                <c:pt idx="2">
                  <c:v>396.56088041999999</c:v>
                </c:pt>
                <c:pt idx="3">
                  <c:v>331.07438845333331</c:v>
                </c:pt>
                <c:pt idx="4">
                  <c:v>352.22715736142862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114158</c:v>
                </c:pt>
                <c:pt idx="1">
                  <c:v>120798</c:v>
                </c:pt>
                <c:pt idx="2">
                  <c:v>132372</c:v>
                </c:pt>
                <c:pt idx="3">
                  <c:v>116375.86666666667</c:v>
                </c:pt>
                <c:pt idx="4">
                  <c:v>114251.42857142857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20/01</c:v>
                </c:pt>
                <c:pt idx="1">
                  <c:v>19/01</c:v>
                </c:pt>
                <c:pt idx="2">
                  <c:v>18/01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299.74246017000002</c:v>
                </c:pt>
                <c:pt idx="1">
                  <c:v>237.60734803</c:v>
                </c:pt>
                <c:pt idx="2">
                  <c:v>260.59360916999998</c:v>
                </c:pt>
                <c:pt idx="3">
                  <c:v>236.83341133714288</c:v>
                </c:pt>
                <c:pt idx="4">
                  <c:v>219.94698394249994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44946</v>
      </c>
      <c r="M1" s="42"/>
      <c r="N1" s="42"/>
    </row>
    <row r="3" spans="1:15" ht="12.75">
      <c r="A3" s="38" t="s">
        <v>101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44946</v>
      </c>
      <c r="E6" s="12">
        <v>44945</v>
      </c>
      <c r="F6" s="12">
        <v>44944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738.64</v>
      </c>
      <c r="M7" s="16">
        <v>4.0234884732492926E-3</v>
      </c>
      <c r="N7" s="16">
        <v>7.2030884892817282E-2</v>
      </c>
    </row>
    <row r="8" spans="1:15">
      <c r="K8" s="1" t="s">
        <v>24</v>
      </c>
      <c r="L8" s="15">
        <v>3861.45</v>
      </c>
      <c r="M8" s="16">
        <v>3.1512059272804649E-3</v>
      </c>
      <c r="N8" s="16">
        <v>4.3305225104493861E-2</v>
      </c>
    </row>
    <row r="9" spans="1:15">
      <c r="A9" s="17" t="s">
        <v>3</v>
      </c>
      <c r="D9" s="18">
        <v>8839.1475946600003</v>
      </c>
      <c r="E9" s="18">
        <v>8994.1369079199994</v>
      </c>
      <c r="F9" s="18">
        <v>8605.3958516500006</v>
      </c>
      <c r="G9" s="18">
        <v>7962.3935488200013</v>
      </c>
      <c r="H9" s="18">
        <v>7707.7337345052374</v>
      </c>
      <c r="K9" s="1" t="s">
        <v>25</v>
      </c>
      <c r="L9" s="15">
        <v>6995.99</v>
      </c>
      <c r="M9" s="16">
        <v>6.3464938210868738E-3</v>
      </c>
      <c r="N9" s="16">
        <v>8.0668730382343456E-2</v>
      </c>
    </row>
    <row r="10" spans="1:15">
      <c r="A10" s="5" t="s">
        <v>4</v>
      </c>
      <c r="K10" s="1" t="s">
        <v>108</v>
      </c>
      <c r="L10" s="15">
        <v>5913.81</v>
      </c>
      <c r="M10" s="16">
        <v>8.7832121071522717E-3</v>
      </c>
      <c r="N10" s="16">
        <v>3.2779670666473582E-2</v>
      </c>
    </row>
    <row r="11" spans="1:15">
      <c r="A11" s="17" t="s">
        <v>5</v>
      </c>
      <c r="D11" s="18">
        <v>8490.1721404100008</v>
      </c>
      <c r="E11" s="18">
        <v>8597.8034154300003</v>
      </c>
      <c r="F11" s="18">
        <v>8189.8581770000001</v>
      </c>
      <c r="G11" s="18">
        <v>7494.4493619219993</v>
      </c>
      <c r="H11" s="18">
        <v>7249.7073379776193</v>
      </c>
      <c r="K11" s="1" t="s">
        <v>102</v>
      </c>
      <c r="L11" s="15">
        <v>1189.32</v>
      </c>
      <c r="M11" s="19">
        <v>5.6313733448327685E-3</v>
      </c>
      <c r="N11" s="19">
        <v>2.6913372582004769E-4</v>
      </c>
    </row>
    <row r="12" spans="1:15">
      <c r="A12" s="1" t="s">
        <v>6</v>
      </c>
      <c r="D12" s="20">
        <v>6952.8777381099999</v>
      </c>
      <c r="E12" s="20">
        <v>7055.4459007900005</v>
      </c>
      <c r="F12" s="20">
        <v>6456.3263343199997</v>
      </c>
      <c r="G12" s="20">
        <v>5984.6122238633334</v>
      </c>
      <c r="H12" s="20">
        <v>5926.6725377733328</v>
      </c>
    </row>
    <row r="13" spans="1:15">
      <c r="A13" s="1" t="s">
        <v>7</v>
      </c>
      <c r="D13" s="20">
        <v>965.99376679</v>
      </c>
      <c r="E13" s="20">
        <v>976.05506364999997</v>
      </c>
      <c r="F13" s="20">
        <v>1158.3512523500001</v>
      </c>
      <c r="G13" s="20">
        <v>985.26625690933326</v>
      </c>
      <c r="H13" s="20">
        <v>866.27885113428556</v>
      </c>
      <c r="K13" s="1" t="s">
        <v>26</v>
      </c>
      <c r="L13" s="15">
        <v>1318.01</v>
      </c>
      <c r="M13" s="16">
        <v>5.6538989775676285E-3</v>
      </c>
      <c r="N13" s="16">
        <v>7.0160766482624259E-2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3061.19</v>
      </c>
      <c r="M14" s="16">
        <v>7.4011912989107032E-3</v>
      </c>
      <c r="N14" s="16">
        <v>5.8583294718131951E-2</v>
      </c>
    </row>
    <row r="15" spans="1:15">
      <c r="A15" s="17" t="s">
        <v>8</v>
      </c>
      <c r="D15" s="18">
        <v>162.75460763999999</v>
      </c>
      <c r="E15" s="18">
        <v>241.05489557000001</v>
      </c>
      <c r="F15" s="18">
        <v>195.89342561000001</v>
      </c>
      <c r="G15" s="18">
        <v>215.46290036800002</v>
      </c>
      <c r="H15" s="18">
        <v>222.27583505904767</v>
      </c>
    </row>
    <row r="16" spans="1:15">
      <c r="A16" s="17" t="s">
        <v>9</v>
      </c>
      <c r="D16" s="18">
        <v>12.22922707</v>
      </c>
      <c r="E16" s="18">
        <v>18.050088330000001</v>
      </c>
      <c r="F16" s="18">
        <v>14.609984259999999</v>
      </c>
      <c r="G16" s="18">
        <v>14.169433226666667</v>
      </c>
      <c r="H16" s="18">
        <v>12.525261318095236</v>
      </c>
    </row>
    <row r="17" spans="1:8">
      <c r="A17" s="17" t="s">
        <v>10</v>
      </c>
      <c r="D17" s="18">
        <v>7.0931911300000001</v>
      </c>
      <c r="E17" s="18">
        <v>12.219441720000001</v>
      </c>
      <c r="F17" s="18">
        <v>8.1926650999999993</v>
      </c>
      <c r="G17" s="18">
        <v>11.546715358</v>
      </c>
      <c r="H17" s="18">
        <v>12.07631138238095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166.89842841000001</v>
      </c>
      <c r="E19" s="18">
        <v>125.00906687</v>
      </c>
      <c r="F19" s="18">
        <v>196.84159968</v>
      </c>
      <c r="G19" s="18">
        <v>226.76513794533335</v>
      </c>
      <c r="H19" s="18">
        <v>211.14898876809522</v>
      </c>
    </row>
    <row r="20" spans="1:8">
      <c r="A20" s="1" t="s">
        <v>12</v>
      </c>
      <c r="D20" s="20">
        <v>10.17567848</v>
      </c>
      <c r="E20" s="20">
        <v>4.3420385899999996</v>
      </c>
      <c r="F20" s="20">
        <v>2.8300196400000002</v>
      </c>
      <c r="G20" s="20">
        <v>5.4029827340000001</v>
      </c>
      <c r="H20" s="20">
        <v>29.549919287619051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2011176</v>
      </c>
      <c r="E22" s="21">
        <v>2285152</v>
      </c>
      <c r="F22" s="21">
        <v>2288568</v>
      </c>
      <c r="G22" s="21">
        <v>2146124.4</v>
      </c>
      <c r="H22" s="21">
        <v>1934937.0476190476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83</v>
      </c>
      <c r="C29" s="6" t="s">
        <v>92</v>
      </c>
      <c r="F29" s="6" t="s">
        <v>83</v>
      </c>
      <c r="G29" s="6" t="s">
        <v>92</v>
      </c>
    </row>
    <row r="30" spans="1:8">
      <c r="B30" s="1" t="s">
        <v>32</v>
      </c>
      <c r="C30" s="22">
        <v>481.93329999999997</v>
      </c>
      <c r="F30" s="1" t="s">
        <v>111</v>
      </c>
      <c r="G30" s="22">
        <v>43.265099999999997</v>
      </c>
    </row>
    <row r="31" spans="1:8">
      <c r="B31" s="1" t="s">
        <v>91</v>
      </c>
      <c r="C31" s="22">
        <v>337.09019999999998</v>
      </c>
      <c r="F31" s="1" t="s">
        <v>135</v>
      </c>
      <c r="G31" s="22">
        <v>36.101999999999997</v>
      </c>
    </row>
    <row r="32" spans="1:8">
      <c r="B32" s="1" t="s">
        <v>106</v>
      </c>
      <c r="C32" s="22">
        <v>261.53660000000002</v>
      </c>
      <c r="F32" s="1" t="s">
        <v>116</v>
      </c>
      <c r="G32" s="22">
        <v>35.7044</v>
      </c>
    </row>
    <row r="33" spans="2:7">
      <c r="B33" s="1" t="s">
        <v>107</v>
      </c>
      <c r="C33" s="22">
        <v>202.7432</v>
      </c>
      <c r="F33" s="1" t="s">
        <v>136</v>
      </c>
      <c r="G33" s="22">
        <v>28.086500000000001</v>
      </c>
    </row>
    <row r="34" spans="2:7">
      <c r="B34" s="1" t="s">
        <v>137</v>
      </c>
      <c r="C34" s="22">
        <v>159.71780000000001</v>
      </c>
      <c r="F34" s="1" t="s">
        <v>123</v>
      </c>
      <c r="G34" s="22">
        <v>25.183800000000002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4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44946</v>
      </c>
      <c r="E6" s="12">
        <v>44945</v>
      </c>
      <c r="F6" s="12">
        <v>44944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6995.99</v>
      </c>
      <c r="L7" s="16">
        <v>6.3464938210868738E-3</v>
      </c>
      <c r="M7" s="16">
        <v>8.0668730382343456E-2</v>
      </c>
    </row>
    <row r="8" spans="1:13">
      <c r="J8" s="1" t="s">
        <v>39</v>
      </c>
      <c r="K8" s="15">
        <v>11017.98</v>
      </c>
      <c r="L8" s="16">
        <v>2.9931452603981779E-3</v>
      </c>
      <c r="M8" s="16">
        <v>5.5756460746830605E-2</v>
      </c>
    </row>
    <row r="9" spans="1:13">
      <c r="A9" s="17" t="s">
        <v>3</v>
      </c>
      <c r="D9" s="18">
        <v>4415.1647206199996</v>
      </c>
      <c r="E9" s="18">
        <v>4932.3445831600002</v>
      </c>
      <c r="F9" s="18">
        <v>4276.1934596399997</v>
      </c>
      <c r="G9" s="18">
        <v>4147.944616556666</v>
      </c>
      <c r="H9" s="18">
        <v>4039.0670506752372</v>
      </c>
      <c r="J9" s="1" t="s">
        <v>40</v>
      </c>
      <c r="K9" s="15">
        <v>7564.84</v>
      </c>
      <c r="L9" s="16">
        <v>6.1219794089755197E-3</v>
      </c>
      <c r="M9" s="16">
        <v>7.8962006612258717E-2</v>
      </c>
    </row>
    <row r="10" spans="1:13">
      <c r="A10" s="5" t="s">
        <v>4</v>
      </c>
      <c r="J10" s="1" t="s">
        <v>15</v>
      </c>
      <c r="K10" s="15">
        <v>5364.4</v>
      </c>
      <c r="L10" s="16">
        <v>6.1161448594186929E-3</v>
      </c>
      <c r="M10" s="16">
        <v>7.8642106130951461E-2</v>
      </c>
    </row>
    <row r="11" spans="1:13">
      <c r="A11" s="17" t="s">
        <v>5</v>
      </c>
      <c r="D11" s="18">
        <v>4281.4842842099997</v>
      </c>
      <c r="E11" s="18">
        <v>4732.3702367699998</v>
      </c>
      <c r="F11" s="18">
        <v>4129.3948329799996</v>
      </c>
      <c r="G11" s="18">
        <v>3971.6179949819998</v>
      </c>
      <c r="H11" s="18">
        <v>3851.9434830238106</v>
      </c>
      <c r="J11" s="1" t="s">
        <v>41</v>
      </c>
      <c r="K11" s="15">
        <v>14544.82</v>
      </c>
      <c r="L11" s="16">
        <v>6.0683028188937005E-3</v>
      </c>
      <c r="M11" s="16">
        <v>7.3613364492741695E-2</v>
      </c>
    </row>
    <row r="12" spans="1:13">
      <c r="A12" s="1" t="s">
        <v>37</v>
      </c>
      <c r="D12" s="20">
        <v>3827.12096509</v>
      </c>
      <c r="E12" s="20">
        <v>4088.00902357</v>
      </c>
      <c r="F12" s="20">
        <v>3531.1101571300001</v>
      </c>
      <c r="G12" s="20">
        <v>3380.4712578180001</v>
      </c>
      <c r="H12" s="20">
        <v>3266.2652246933335</v>
      </c>
      <c r="J12" s="1" t="s">
        <v>42</v>
      </c>
      <c r="K12" s="15">
        <v>12548.44</v>
      </c>
      <c r="L12" s="16">
        <v>1.6179537793628018E-3</v>
      </c>
      <c r="M12" s="16">
        <v>4.7915307895749937E-2</v>
      </c>
    </row>
    <row r="13" spans="1:13">
      <c r="A13" s="1" t="s">
        <v>38</v>
      </c>
      <c r="D13" s="20">
        <v>4473.4622624599997</v>
      </c>
      <c r="E13" s="20">
        <v>4854.4770187100003</v>
      </c>
      <c r="F13" s="20">
        <v>4238.9679522400002</v>
      </c>
      <c r="G13" s="20">
        <v>4094.4944196513325</v>
      </c>
      <c r="H13" s="20">
        <v>3965.9680494109516</v>
      </c>
      <c r="J13" s="1" t="s">
        <v>43</v>
      </c>
      <c r="K13" s="15">
        <v>14297.48</v>
      </c>
      <c r="L13" s="16">
        <v>5.4104837087760593E-3</v>
      </c>
      <c r="M13" s="16">
        <v>6.9767894273338626E-2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5255.73</v>
      </c>
      <c r="L14" s="16">
        <v>6.0719638744948234E-3</v>
      </c>
      <c r="M14" s="16">
        <v>7.8328504952851485E-2</v>
      </c>
    </row>
    <row r="15" spans="1:13">
      <c r="A15" s="17" t="s">
        <v>8</v>
      </c>
      <c r="D15" s="18">
        <v>110.03078243</v>
      </c>
      <c r="E15" s="18">
        <v>163.89399101999999</v>
      </c>
      <c r="F15" s="18">
        <v>119.17707127</v>
      </c>
      <c r="G15" s="18">
        <v>146.45876795999999</v>
      </c>
      <c r="H15" s="18">
        <v>137.31639683857145</v>
      </c>
    </row>
    <row r="16" spans="1:13">
      <c r="A16" s="17" t="s">
        <v>9</v>
      </c>
      <c r="D16" s="18">
        <v>12.14988743</v>
      </c>
      <c r="E16" s="18">
        <v>18.001275339999999</v>
      </c>
      <c r="F16" s="18">
        <v>14.51505191</v>
      </c>
      <c r="G16" s="18">
        <v>13.880984799333335</v>
      </c>
      <c r="H16" s="18">
        <v>12.469478114285712</v>
      </c>
    </row>
    <row r="17" spans="1:8">
      <c r="A17" s="17" t="s">
        <v>10</v>
      </c>
      <c r="D17" s="18">
        <v>7.0931911300000001</v>
      </c>
      <c r="E17" s="18">
        <v>12.219441720000001</v>
      </c>
      <c r="F17" s="18">
        <v>8.1926650999999993</v>
      </c>
      <c r="G17" s="18">
        <v>11.546715358</v>
      </c>
      <c r="H17" s="18">
        <v>12.066711382380952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4.4065754200000002</v>
      </c>
      <c r="E19" s="18">
        <v>5.8596383100000002</v>
      </c>
      <c r="F19" s="18">
        <v>4.9138383799999996</v>
      </c>
      <c r="G19" s="18">
        <v>4.4401534573333343</v>
      </c>
      <c r="H19" s="18">
        <v>25.270981316190479</v>
      </c>
    </row>
    <row r="20" spans="1:8">
      <c r="A20" s="1" t="s">
        <v>12</v>
      </c>
      <c r="D20" s="20">
        <v>0.27026521999999997</v>
      </c>
      <c r="E20" s="20">
        <v>1.4923114200000001</v>
      </c>
      <c r="F20" s="20">
        <v>0.28104690999999998</v>
      </c>
      <c r="G20" s="20">
        <v>0.36566656599999997</v>
      </c>
      <c r="H20" s="20">
        <v>0.38270046476190478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1035200</v>
      </c>
      <c r="E22" s="21">
        <v>1199180</v>
      </c>
      <c r="F22" s="21">
        <v>1144364</v>
      </c>
      <c r="G22" s="21">
        <v>1103769.4666666666</v>
      </c>
      <c r="H22" s="21">
        <v>976608.09523809527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91</v>
      </c>
      <c r="B31" s="22">
        <v>337.09019999999998</v>
      </c>
      <c r="D31" s="1" t="s">
        <v>138</v>
      </c>
      <c r="E31" s="22">
        <v>36.363636</v>
      </c>
      <c r="G31" s="1" t="s">
        <v>139</v>
      </c>
      <c r="H31" s="22">
        <v>-14.086957</v>
      </c>
    </row>
    <row r="32" spans="1:8">
      <c r="A32" s="1" t="s">
        <v>106</v>
      </c>
      <c r="B32" s="22">
        <v>261.53660000000002</v>
      </c>
      <c r="D32" s="1" t="s">
        <v>140</v>
      </c>
      <c r="E32" s="22">
        <v>17.034068000000001</v>
      </c>
      <c r="G32" s="1" t="s">
        <v>141</v>
      </c>
      <c r="H32" s="22">
        <v>-12.623006</v>
      </c>
    </row>
    <row r="33" spans="1:8">
      <c r="A33" s="1" t="s">
        <v>137</v>
      </c>
      <c r="B33" s="22">
        <v>159.71780000000001</v>
      </c>
      <c r="D33" s="1" t="s">
        <v>142</v>
      </c>
      <c r="E33" s="22">
        <v>14.285714</v>
      </c>
      <c r="G33" s="1" t="s">
        <v>143</v>
      </c>
      <c r="H33" s="22">
        <v>-11.948052000000001</v>
      </c>
    </row>
    <row r="34" spans="1:8">
      <c r="A34" s="1" t="s">
        <v>144</v>
      </c>
      <c r="B34" s="22">
        <v>153.309</v>
      </c>
      <c r="D34" s="1" t="s">
        <v>145</v>
      </c>
      <c r="E34" s="22">
        <v>11.881188</v>
      </c>
      <c r="G34" s="1" t="s">
        <v>146</v>
      </c>
      <c r="H34" s="22">
        <v>-10.666667</v>
      </c>
    </row>
    <row r="35" spans="1:8">
      <c r="A35" s="1" t="s">
        <v>147</v>
      </c>
      <c r="B35" s="22">
        <v>147.49289999999999</v>
      </c>
      <c r="D35" s="1" t="s">
        <v>148</v>
      </c>
      <c r="E35" s="22">
        <v>10.891088999999999</v>
      </c>
      <c r="G35" s="1" t="s">
        <v>124</v>
      </c>
      <c r="H35" s="22">
        <v>-10.447761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44946</v>
      </c>
      <c r="E6" s="12">
        <v>44945</v>
      </c>
      <c r="F6" s="12">
        <v>44944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738.64</v>
      </c>
      <c r="L7" s="16">
        <v>4.0234884732492926E-3</v>
      </c>
      <c r="M7" s="16">
        <v>7.2030884892817282E-2</v>
      </c>
    </row>
    <row r="8" spans="1:13">
      <c r="J8" s="1" t="s">
        <v>18</v>
      </c>
      <c r="K8" s="15">
        <v>1005.11</v>
      </c>
      <c r="L8" s="16">
        <v>9.9070585280081058E-3</v>
      </c>
      <c r="M8" s="16">
        <v>8.11587031818084E-2</v>
      </c>
    </row>
    <row r="9" spans="1:13">
      <c r="A9" s="17" t="s">
        <v>3</v>
      </c>
      <c r="D9" s="18">
        <v>2818.7432552099999</v>
      </c>
      <c r="E9" s="18">
        <v>2592.43084494</v>
      </c>
      <c r="F9" s="18">
        <v>2733.6753088300002</v>
      </c>
      <c r="G9" s="18">
        <v>2351.7231767093335</v>
      </c>
      <c r="H9" s="18">
        <v>2310.602273941905</v>
      </c>
      <c r="J9" s="1" t="s">
        <v>20</v>
      </c>
      <c r="K9" s="15">
        <v>1311.08</v>
      </c>
      <c r="L9" s="16">
        <v>9.5403830013320867E-3</v>
      </c>
      <c r="M9" s="16">
        <v>0.10225734583210722</v>
      </c>
    </row>
    <row r="10" spans="1:13">
      <c r="A10" s="5" t="s">
        <v>4</v>
      </c>
      <c r="J10" s="1" t="s">
        <v>19</v>
      </c>
      <c r="K10" s="15">
        <v>1019.51</v>
      </c>
      <c r="L10" s="16">
        <v>4.5126264865558152E-3</v>
      </c>
      <c r="M10" s="16">
        <v>7.9189160580078299E-2</v>
      </c>
    </row>
    <row r="11" spans="1:13">
      <c r="A11" s="17" t="s">
        <v>5</v>
      </c>
      <c r="D11" s="18">
        <v>2752.1971037799999</v>
      </c>
      <c r="E11" s="18">
        <v>2502.4682157799998</v>
      </c>
      <c r="F11" s="18">
        <v>2650.5065169099998</v>
      </c>
      <c r="G11" s="18">
        <v>2273.7058251959998</v>
      </c>
      <c r="H11" s="18">
        <v>2220.2395192861904</v>
      </c>
      <c r="K11" s="15"/>
      <c r="L11" s="16"/>
      <c r="M11" s="16"/>
    </row>
    <row r="12" spans="1:13">
      <c r="A12" s="1" t="s">
        <v>54</v>
      </c>
      <c r="D12" s="20">
        <v>2441.80962632</v>
      </c>
      <c r="E12" s="20">
        <v>2227.1123030499998</v>
      </c>
      <c r="F12" s="20">
        <v>2169.2199721100001</v>
      </c>
      <c r="G12" s="20">
        <v>1965.0093406420003</v>
      </c>
      <c r="H12" s="20">
        <v>1984.6402943757141</v>
      </c>
      <c r="K12" s="15"/>
      <c r="L12" s="16"/>
      <c r="M12" s="16"/>
    </row>
    <row r="13" spans="1:13">
      <c r="A13" s="1" t="s">
        <v>55</v>
      </c>
      <c r="D13" s="20">
        <v>304.31292344000002</v>
      </c>
      <c r="E13" s="20">
        <v>242.92218235000001</v>
      </c>
      <c r="F13" s="20">
        <v>398.83184227999999</v>
      </c>
      <c r="G13" s="20">
        <v>265.96908253866667</v>
      </c>
      <c r="H13" s="20">
        <v>192.18549745571431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52.668767029999998</v>
      </c>
      <c r="E15" s="18">
        <v>76.808367219999994</v>
      </c>
      <c r="F15" s="18">
        <v>75.727937879999999</v>
      </c>
      <c r="G15" s="18">
        <v>67.932004751999997</v>
      </c>
      <c r="H15" s="18">
        <v>83.09829491190473</v>
      </c>
    </row>
    <row r="16" spans="1:13">
      <c r="A16" s="17" t="s">
        <v>9</v>
      </c>
      <c r="D16" s="18">
        <v>7.9339640000000003E-2</v>
      </c>
      <c r="E16" s="18">
        <v>4.8812990000000001E-2</v>
      </c>
      <c r="F16" s="18">
        <v>9.4932349999999999E-2</v>
      </c>
      <c r="G16" s="18">
        <v>0.28844842733333326</v>
      </c>
      <c r="H16" s="18">
        <v>5.5783203809523799E-2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13.79804476</v>
      </c>
      <c r="E19" s="18">
        <v>13.10544895</v>
      </c>
      <c r="F19" s="18">
        <v>7.3459216899999999</v>
      </c>
      <c r="G19" s="18">
        <v>9.7968983340000015</v>
      </c>
      <c r="H19" s="18">
        <v>7.2086765400000008</v>
      </c>
    </row>
    <row r="20" spans="1:8">
      <c r="A20" s="1" t="s">
        <v>12</v>
      </c>
      <c r="D20" s="20">
        <v>6.6276031</v>
      </c>
      <c r="E20" s="20">
        <v>2.1675686199999999</v>
      </c>
      <c r="F20" s="20">
        <v>2.1382090200000001</v>
      </c>
      <c r="G20" s="20">
        <v>2.1667653633333335</v>
      </c>
      <c r="H20" s="20">
        <v>1.6062595447619046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511382</v>
      </c>
      <c r="E22" s="21">
        <v>585384</v>
      </c>
      <c r="F22" s="21">
        <v>622572</v>
      </c>
      <c r="G22" s="21">
        <v>553561.73333333328</v>
      </c>
      <c r="H22" s="21">
        <v>519611.71428571426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32</v>
      </c>
      <c r="B31" s="22">
        <v>481.93329999999997</v>
      </c>
      <c r="D31" s="1" t="s">
        <v>149</v>
      </c>
      <c r="E31" s="22">
        <v>4.6666670000000003</v>
      </c>
      <c r="G31" s="1" t="s">
        <v>126</v>
      </c>
      <c r="H31" s="22">
        <v>-7.0588240000000004</v>
      </c>
    </row>
    <row r="32" spans="1:8">
      <c r="A32" s="1" t="s">
        <v>107</v>
      </c>
      <c r="B32" s="22">
        <v>202.7432</v>
      </c>
      <c r="D32" s="1" t="s">
        <v>150</v>
      </c>
      <c r="E32" s="22">
        <v>3.3536589999999999</v>
      </c>
      <c r="G32" s="1" t="s">
        <v>125</v>
      </c>
      <c r="H32" s="22">
        <v>-4.12758</v>
      </c>
    </row>
    <row r="33" spans="1:8">
      <c r="A33" s="1" t="s">
        <v>103</v>
      </c>
      <c r="B33" s="22">
        <v>137.71459999999999</v>
      </c>
      <c r="D33" s="1" t="s">
        <v>151</v>
      </c>
      <c r="E33" s="22">
        <v>2.95858</v>
      </c>
      <c r="G33" s="1" t="s">
        <v>152</v>
      </c>
      <c r="H33" s="22">
        <v>-4.1248610000000001</v>
      </c>
    </row>
    <row r="34" spans="1:8">
      <c r="A34" s="1" t="s">
        <v>127</v>
      </c>
      <c r="B34" s="22">
        <v>134.6181</v>
      </c>
      <c r="D34" s="1" t="s">
        <v>153</v>
      </c>
      <c r="E34" s="22">
        <v>2.906469</v>
      </c>
      <c r="G34" s="1" t="s">
        <v>154</v>
      </c>
      <c r="H34" s="22">
        <v>-3.319502</v>
      </c>
    </row>
    <row r="35" spans="1:8">
      <c r="A35" s="1" t="s">
        <v>112</v>
      </c>
      <c r="B35" s="22">
        <v>133.70439999999999</v>
      </c>
      <c r="D35" s="1" t="s">
        <v>155</v>
      </c>
      <c r="E35" s="22">
        <v>2.869097</v>
      </c>
      <c r="G35" s="1" t="s">
        <v>156</v>
      </c>
      <c r="H35" s="22">
        <v>-2.5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68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44946</v>
      </c>
      <c r="L1" s="42"/>
      <c r="M1" s="42"/>
    </row>
    <row r="3" spans="1:13" ht="12.75">
      <c r="A3" s="38" t="s">
        <v>69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44946</v>
      </c>
      <c r="E6" s="12">
        <v>44945</v>
      </c>
      <c r="F6" s="12">
        <v>44944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3861.45</v>
      </c>
      <c r="L7" s="16">
        <v>3.1512059272804649E-3</v>
      </c>
      <c r="M7" s="16">
        <v>4.3305225104493861E-2</v>
      </c>
    </row>
    <row r="8" spans="1:13">
      <c r="J8" s="1" t="s">
        <v>61</v>
      </c>
      <c r="K8" s="15">
        <v>6391.08</v>
      </c>
      <c r="L8" s="16">
        <v>-2.104750365364727E-3</v>
      </c>
      <c r="M8" s="16">
        <v>6.653183888710279E-3</v>
      </c>
    </row>
    <row r="9" spans="1:13">
      <c r="A9" s="17" t="s">
        <v>3</v>
      </c>
      <c r="D9" s="18">
        <v>393.60247622999998</v>
      </c>
      <c r="E9" s="18">
        <v>390.21688348999999</v>
      </c>
      <c r="F9" s="18">
        <v>396.56088041999999</v>
      </c>
      <c r="G9" s="18">
        <v>331.07438845333331</v>
      </c>
      <c r="H9" s="18">
        <v>352.22715736142862</v>
      </c>
      <c r="J9" s="1" t="s">
        <v>62</v>
      </c>
      <c r="K9" s="15">
        <v>11816.93</v>
      </c>
      <c r="L9" s="16">
        <v>3.0465693513503922E-5</v>
      </c>
      <c r="M9" s="16">
        <v>3.3335927546256583E-2</v>
      </c>
    </row>
    <row r="10" spans="1:13">
      <c r="A10" s="5" t="s">
        <v>4</v>
      </c>
      <c r="J10" s="1" t="s">
        <v>63</v>
      </c>
      <c r="K10" s="15">
        <v>9661.65</v>
      </c>
      <c r="L10" s="16">
        <v>-2.1049304742911668E-3</v>
      </c>
      <c r="M10" s="16">
        <v>7.5732373347459081E-3</v>
      </c>
    </row>
    <row r="11" spans="1:13">
      <c r="A11" s="17" t="s">
        <v>5</v>
      </c>
      <c r="D11" s="18">
        <v>393.19709476000003</v>
      </c>
      <c r="E11" s="18">
        <v>389.54305214999999</v>
      </c>
      <c r="F11" s="18">
        <v>395.90250257999998</v>
      </c>
      <c r="G11" s="18">
        <v>330.63805685733337</v>
      </c>
      <c r="H11" s="18">
        <v>351.90141414285711</v>
      </c>
      <c r="J11" s="1" t="s">
        <v>64</v>
      </c>
      <c r="K11" s="15">
        <v>16916.93</v>
      </c>
      <c r="L11" s="16">
        <v>3.0148222851078543E-5</v>
      </c>
      <c r="M11" s="16">
        <v>3.3335389791456782E-2</v>
      </c>
    </row>
    <row r="12" spans="1:13">
      <c r="A12" s="1" t="s">
        <v>57</v>
      </c>
      <c r="D12" s="20">
        <v>362.27857088000002</v>
      </c>
      <c r="E12" s="20">
        <v>346.72891315999999</v>
      </c>
      <c r="F12" s="20">
        <v>355.96625090999999</v>
      </c>
      <c r="G12" s="20">
        <v>292.49532389199999</v>
      </c>
      <c r="H12" s="20">
        <v>320.37283316999998</v>
      </c>
      <c r="J12" s="1" t="s">
        <v>65</v>
      </c>
      <c r="K12" s="15">
        <v>12625.93</v>
      </c>
      <c r="L12" s="16">
        <v>3.3168602826243454E-3</v>
      </c>
      <c r="M12" s="16">
        <v>2.3366705463929938E-2</v>
      </c>
    </row>
    <row r="13" spans="1:13">
      <c r="A13" s="1" t="s">
        <v>58</v>
      </c>
      <c r="D13" s="20">
        <v>1089.9609485599999</v>
      </c>
      <c r="E13" s="20">
        <v>1154.56461672</v>
      </c>
      <c r="F13" s="20">
        <v>1096.5925454600001</v>
      </c>
      <c r="G13" s="20">
        <v>1040.6874945673333</v>
      </c>
      <c r="H13" s="20">
        <v>1112.2195786147618</v>
      </c>
      <c r="J13" s="1" t="s">
        <v>66</v>
      </c>
      <c r="K13" s="15">
        <v>50209.11</v>
      </c>
      <c r="L13" s="16">
        <v>3.3165384905904371E-3</v>
      </c>
      <c r="M13" s="16">
        <v>2.5803260481827683E-2</v>
      </c>
    </row>
    <row r="14" spans="1:13">
      <c r="D14" s="20"/>
      <c r="E14" s="20"/>
      <c r="F14" s="20"/>
      <c r="G14" s="20"/>
      <c r="H14" s="20"/>
      <c r="J14" s="1" t="s">
        <v>67</v>
      </c>
      <c r="K14" s="15">
        <v>46592.52</v>
      </c>
      <c r="L14" s="16">
        <v>3.3352254765746103E-3</v>
      </c>
      <c r="M14" s="16">
        <v>2.5899986436569877E-2</v>
      </c>
    </row>
    <row r="15" spans="1:13">
      <c r="A15" s="17" t="s">
        <v>8</v>
      </c>
      <c r="D15" s="18">
        <v>4.9358470000000002E-2</v>
      </c>
      <c r="E15" s="18">
        <v>6.9464639999999994E-2</v>
      </c>
      <c r="F15" s="18">
        <v>0.20040004</v>
      </c>
      <c r="G15" s="18">
        <v>0.11898552</v>
      </c>
      <c r="H15" s="18">
        <v>6.051970619047619E-2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9.6000000000000009E-3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0.35602299999999998</v>
      </c>
      <c r="E19" s="18">
        <v>0.60436670000000003</v>
      </c>
      <c r="F19" s="18">
        <v>0.45797779999999999</v>
      </c>
      <c r="G19" s="18">
        <v>0.31734607599999998</v>
      </c>
      <c r="H19" s="18">
        <v>0.25562351238095238</v>
      </c>
    </row>
    <row r="20" spans="1:8">
      <c r="A20" s="1" t="s">
        <v>12</v>
      </c>
      <c r="D20" s="20">
        <v>0.16295799999999999</v>
      </c>
      <c r="E20" s="20">
        <v>0.41514020000000001</v>
      </c>
      <c r="F20" s="20">
        <v>0.1300548</v>
      </c>
      <c r="G20" s="20">
        <v>0.18472350266666668</v>
      </c>
      <c r="H20" s="20">
        <v>0.14924499047619047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114158</v>
      </c>
      <c r="E22" s="21">
        <v>120798</v>
      </c>
      <c r="F22" s="21">
        <v>132372</v>
      </c>
      <c r="G22" s="21">
        <v>116375.86666666667</v>
      </c>
      <c r="H22" s="21">
        <v>114251.42857142857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60</v>
      </c>
      <c r="B31" s="22">
        <v>110.73909999999999</v>
      </c>
      <c r="D31" s="1" t="s">
        <v>157</v>
      </c>
      <c r="E31" s="22">
        <v>11.801242</v>
      </c>
      <c r="G31" s="1" t="s">
        <v>158</v>
      </c>
      <c r="H31" s="22">
        <v>-6.8055560000000002</v>
      </c>
    </row>
    <row r="32" spans="1:8">
      <c r="A32" s="1" t="s">
        <v>114</v>
      </c>
      <c r="B32" s="22">
        <v>51.8523</v>
      </c>
      <c r="D32" s="1" t="s">
        <v>159</v>
      </c>
      <c r="E32" s="22">
        <v>4.9504950000000001</v>
      </c>
      <c r="G32" s="1" t="s">
        <v>128</v>
      </c>
      <c r="H32" s="22">
        <v>-5.5248619999999997</v>
      </c>
    </row>
    <row r="33" spans="1:8">
      <c r="A33" s="1" t="s">
        <v>160</v>
      </c>
      <c r="B33" s="22">
        <v>29.595199999999998</v>
      </c>
      <c r="D33" s="1" t="s">
        <v>161</v>
      </c>
      <c r="E33" s="22">
        <v>3.4482759999999999</v>
      </c>
      <c r="G33" s="1" t="s">
        <v>162</v>
      </c>
      <c r="H33" s="22">
        <v>-4.257028</v>
      </c>
    </row>
    <row r="34" spans="1:8">
      <c r="A34" s="1" t="s">
        <v>113</v>
      </c>
      <c r="B34" s="22">
        <v>15.559799999999999</v>
      </c>
      <c r="D34" s="1" t="s">
        <v>163</v>
      </c>
      <c r="E34" s="22">
        <v>3.0569950000000001</v>
      </c>
      <c r="G34" s="1" t="s">
        <v>164</v>
      </c>
      <c r="H34" s="22">
        <v>-4.1474650000000004</v>
      </c>
    </row>
    <row r="35" spans="1:8">
      <c r="A35" s="1" t="s">
        <v>117</v>
      </c>
      <c r="B35" s="22">
        <v>10.619</v>
      </c>
      <c r="D35" s="1" t="s">
        <v>165</v>
      </c>
      <c r="E35" s="22">
        <v>2.287582</v>
      </c>
      <c r="G35" s="1" t="s">
        <v>166</v>
      </c>
      <c r="H35" s="22">
        <v>-2.684564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7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74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44946</v>
      </c>
      <c r="L1" s="42"/>
      <c r="M1" s="42"/>
    </row>
    <row r="3" spans="1:17" ht="12.75">
      <c r="A3" s="38" t="s">
        <v>75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44946</v>
      </c>
      <c r="E6" s="12">
        <v>44945</v>
      </c>
      <c r="F6" s="12">
        <v>44944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86</v>
      </c>
      <c r="K7" s="15">
        <v>7815.61</v>
      </c>
      <c r="L7" s="16">
        <v>6.5877086107726246E-3</v>
      </c>
      <c r="M7" s="16">
        <v>9.9424377041477996E-2</v>
      </c>
    </row>
    <row r="8" spans="1:17">
      <c r="J8" s="1" t="s">
        <v>87</v>
      </c>
      <c r="K8" s="15">
        <v>339.78</v>
      </c>
      <c r="L8" s="16">
        <v>1.4026501134057456E-2</v>
      </c>
      <c r="M8" s="16">
        <v>3.5378005302129756E-2</v>
      </c>
    </row>
    <row r="9" spans="1:17">
      <c r="A9" s="17" t="s">
        <v>3</v>
      </c>
      <c r="D9" s="18">
        <v>299.74246017000002</v>
      </c>
      <c r="E9" s="18">
        <v>237.60734803</v>
      </c>
      <c r="F9" s="18">
        <v>260.59360916999998</v>
      </c>
      <c r="G9" s="18">
        <v>236.83341133714288</v>
      </c>
      <c r="H9" s="18">
        <v>219.94698394249994</v>
      </c>
      <c r="J9" s="1" t="s">
        <v>88</v>
      </c>
      <c r="K9" s="15">
        <v>1340.83</v>
      </c>
      <c r="L9" s="16">
        <v>6.8029764899344425E-3</v>
      </c>
      <c r="M9" s="16">
        <v>0.10447281713344303</v>
      </c>
    </row>
    <row r="10" spans="1:17">
      <c r="A10" s="5" t="s">
        <v>4</v>
      </c>
      <c r="J10" s="1" t="s">
        <v>89</v>
      </c>
      <c r="K10" s="15">
        <v>1768.55</v>
      </c>
      <c r="L10" s="16">
        <v>7.9103193193021948E-3</v>
      </c>
      <c r="M10" s="16">
        <v>7.850909556594976E-2</v>
      </c>
    </row>
    <row r="11" spans="1:17">
      <c r="A11" s="17" t="s">
        <v>5</v>
      </c>
      <c r="D11" s="18">
        <v>299.74246017000002</v>
      </c>
      <c r="E11" s="18">
        <v>237.60734803</v>
      </c>
      <c r="F11" s="18">
        <v>260.59360916999998</v>
      </c>
      <c r="G11" s="18">
        <v>236.83341133714288</v>
      </c>
      <c r="H11" s="18">
        <v>219.94698394249994</v>
      </c>
      <c r="J11" s="1" t="s">
        <v>90</v>
      </c>
      <c r="K11" s="15">
        <v>2030.71</v>
      </c>
      <c r="L11" s="16">
        <v>1.0022083399649828E-2</v>
      </c>
      <c r="M11" s="16">
        <v>-5.4168355061224749E-2</v>
      </c>
    </row>
    <row r="12" spans="1:17">
      <c r="A12" s="1" t="s">
        <v>84</v>
      </c>
      <c r="D12" s="20">
        <v>296.01373537000001</v>
      </c>
      <c r="E12" s="20">
        <v>233.9620583</v>
      </c>
      <c r="F12" s="20">
        <v>255.68652094000001</v>
      </c>
      <c r="G12" s="20">
        <v>218.00108236133335</v>
      </c>
      <c r="H12" s="20">
        <v>207.35385553285712</v>
      </c>
      <c r="K12" s="15"/>
      <c r="L12" s="16"/>
      <c r="M12" s="16"/>
      <c r="Q12" s="18"/>
    </row>
    <row r="13" spans="1:17">
      <c r="A13" s="1" t="s">
        <v>85</v>
      </c>
      <c r="D13" s="20">
        <v>3.7287248000000002</v>
      </c>
      <c r="E13" s="20">
        <v>3.64528973</v>
      </c>
      <c r="F13" s="20">
        <v>4.9070882300000003</v>
      </c>
      <c r="G13" s="20">
        <v>3.0434348866666667</v>
      </c>
      <c r="H13" s="20">
        <v>2.1194625076190481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51066</v>
      </c>
      <c r="E20" s="21">
        <v>53252</v>
      </c>
      <c r="F20" s="21">
        <v>53866</v>
      </c>
      <c r="G20" s="21">
        <v>51533.714285714283</v>
      </c>
      <c r="H20" s="21">
        <v>49764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70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71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72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73</v>
      </c>
      <c r="B31" s="38"/>
      <c r="C31" s="2"/>
      <c r="D31" s="38" t="s">
        <v>73</v>
      </c>
      <c r="E31" s="38"/>
      <c r="F31" s="2"/>
      <c r="G31" s="38" t="s">
        <v>73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83</v>
      </c>
      <c r="B34" s="32" t="s">
        <v>92</v>
      </c>
      <c r="C34" s="26"/>
      <c r="D34" s="6" t="s">
        <v>83</v>
      </c>
      <c r="E34" s="32" t="s">
        <v>93</v>
      </c>
      <c r="F34" s="26"/>
      <c r="G34" s="6" t="s">
        <v>83</v>
      </c>
      <c r="H34" s="32" t="s">
        <v>93</v>
      </c>
    </row>
    <row r="35" spans="1:8">
      <c r="A35" s="1" t="s">
        <v>118</v>
      </c>
      <c r="B35" s="22">
        <v>58.528300000000002</v>
      </c>
      <c r="D35" s="1" t="s">
        <v>167</v>
      </c>
      <c r="E35" s="22">
        <v>12.903226</v>
      </c>
      <c r="G35" s="1" t="s">
        <v>119</v>
      </c>
      <c r="H35" s="22">
        <v>-9.1463409999999996</v>
      </c>
    </row>
    <row r="36" spans="1:8">
      <c r="A36" s="1" t="s">
        <v>120</v>
      </c>
      <c r="B36" s="22">
        <v>32.812800000000003</v>
      </c>
      <c r="D36" s="1" t="s">
        <v>168</v>
      </c>
      <c r="E36" s="22">
        <v>4.8543690000000002</v>
      </c>
      <c r="G36" s="1" t="s">
        <v>169</v>
      </c>
      <c r="H36" s="22">
        <v>-3.7037040000000001</v>
      </c>
    </row>
    <row r="37" spans="1:8">
      <c r="A37" s="1" t="s">
        <v>170</v>
      </c>
      <c r="B37" s="22">
        <v>25.886500000000002</v>
      </c>
      <c r="D37" s="1" t="s">
        <v>171</v>
      </c>
      <c r="E37" s="22">
        <v>4.3363990000000001</v>
      </c>
      <c r="G37" s="1" t="s">
        <v>172</v>
      </c>
      <c r="H37" s="22">
        <v>-3.3846150000000002</v>
      </c>
    </row>
    <row r="38" spans="1:8">
      <c r="A38" s="1" t="s">
        <v>173</v>
      </c>
      <c r="B38" s="22">
        <v>16.1477</v>
      </c>
      <c r="D38" s="1" t="s">
        <v>174</v>
      </c>
      <c r="E38" s="22">
        <v>3.649635</v>
      </c>
      <c r="G38" s="1" t="s">
        <v>175</v>
      </c>
      <c r="H38" s="22">
        <v>-1.023541</v>
      </c>
    </row>
    <row r="39" spans="1:8">
      <c r="A39" s="1" t="s">
        <v>130</v>
      </c>
      <c r="B39" s="22">
        <v>15.967700000000001</v>
      </c>
      <c r="D39" s="1" t="s">
        <v>176</v>
      </c>
      <c r="E39" s="22">
        <v>3.278689</v>
      </c>
      <c r="G39" s="1" t="s">
        <v>129</v>
      </c>
      <c r="H39" s="22">
        <v>-0.66225199999999995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81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44946</v>
      </c>
      <c r="L1" s="42"/>
      <c r="M1" s="42"/>
    </row>
    <row r="3" spans="1:13" ht="12.75">
      <c r="A3" s="38" t="s">
        <v>82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44946</v>
      </c>
      <c r="E6" s="12">
        <v>44945</v>
      </c>
      <c r="F6" s="12">
        <v>44944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108</v>
      </c>
      <c r="K7" s="15">
        <v>5913.81</v>
      </c>
      <c r="L7" s="16">
        <v>8.7832121071522717E-3</v>
      </c>
      <c r="M7" s="16">
        <v>3.2779670666473582E-2</v>
      </c>
    </row>
    <row r="8" spans="1:13">
      <c r="J8" s="1" t="s">
        <v>80</v>
      </c>
      <c r="K8" s="15">
        <v>4480.62</v>
      </c>
      <c r="L8" s="16">
        <v>7.7006463685065363E-3</v>
      </c>
      <c r="M8" s="16">
        <v>1.3616322393975144E-2</v>
      </c>
    </row>
    <row r="9" spans="1:13">
      <c r="A9" s="17" t="s">
        <v>3</v>
      </c>
      <c r="D9" s="18">
        <v>205.86373768000001</v>
      </c>
      <c r="E9" s="18">
        <v>140.38735632000001</v>
      </c>
      <c r="F9" s="18">
        <v>154.32291676</v>
      </c>
      <c r="G9" s="18">
        <v>136.74414343533331</v>
      </c>
      <c r="H9" s="18">
        <v>107.09421455857144</v>
      </c>
      <c r="J9" s="1" t="s">
        <v>109</v>
      </c>
      <c r="K9" s="15">
        <v>16258.33</v>
      </c>
      <c r="L9" s="16">
        <v>8.7821458243235728E-3</v>
      </c>
      <c r="M9" s="16">
        <v>3.2779179167479189E-2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205.37448864000001</v>
      </c>
      <c r="E11" s="18">
        <v>139.91245497</v>
      </c>
      <c r="F11" s="18">
        <v>153.81126810000001</v>
      </c>
      <c r="G11" s="18">
        <v>136.211723756</v>
      </c>
      <c r="H11" s="18">
        <v>106.57790915238097</v>
      </c>
      <c r="K11" s="15"/>
      <c r="L11" s="16"/>
      <c r="M11" s="16"/>
    </row>
    <row r="12" spans="1:13">
      <c r="A12" s="1" t="s">
        <v>110</v>
      </c>
      <c r="D12" s="20">
        <v>204.93864969000001</v>
      </c>
      <c r="E12" s="20">
        <v>139.52105372</v>
      </c>
      <c r="F12" s="20">
        <v>153.34457585000001</v>
      </c>
      <c r="G12" s="20">
        <v>135.84265146266668</v>
      </c>
      <c r="H12" s="20">
        <v>105.41766742904763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0.48924904000000002</v>
      </c>
      <c r="E19" s="18">
        <v>0.47490135</v>
      </c>
      <c r="F19" s="18">
        <v>0.51164865999999998</v>
      </c>
      <c r="G19" s="18">
        <v>0.53241967933333323</v>
      </c>
      <c r="H19" s="18">
        <v>0.51630540619047616</v>
      </c>
    </row>
    <row r="20" spans="1:8">
      <c r="A20" s="1" t="s">
        <v>12</v>
      </c>
      <c r="D20" s="20">
        <v>0.13167868999999999</v>
      </c>
      <c r="E20" s="20">
        <v>0.26701835000000002</v>
      </c>
      <c r="F20" s="20">
        <v>0.28070890999999998</v>
      </c>
      <c r="G20" s="20">
        <v>0.23163420866666667</v>
      </c>
      <c r="H20" s="20">
        <v>0.22453965904761911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33854</v>
      </c>
      <c r="E22" s="21">
        <v>42748</v>
      </c>
      <c r="F22" s="21">
        <v>43542</v>
      </c>
      <c r="G22" s="21">
        <v>37820.400000000001</v>
      </c>
      <c r="H22" s="21">
        <v>31517.904761904763</v>
      </c>
    </row>
    <row r="23" spans="1:8">
      <c r="A23" s="5" t="s">
        <v>14</v>
      </c>
    </row>
    <row r="27" spans="1:8" ht="12.75">
      <c r="A27" s="38" t="s">
        <v>76</v>
      </c>
      <c r="B27" s="38"/>
      <c r="C27" s="2"/>
      <c r="D27" s="38" t="s">
        <v>76</v>
      </c>
      <c r="E27" s="38"/>
      <c r="F27" s="2"/>
      <c r="G27" s="38" t="s">
        <v>76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79</v>
      </c>
      <c r="B31" s="22">
        <v>91.167500000000004</v>
      </c>
      <c r="D31" s="1" t="s">
        <v>177</v>
      </c>
      <c r="E31" s="22">
        <v>30.769231000000001</v>
      </c>
      <c r="G31" s="1" t="s">
        <v>121</v>
      </c>
      <c r="H31" s="22">
        <v>-0.82987599999999995</v>
      </c>
    </row>
    <row r="32" spans="1:8">
      <c r="A32" s="1" t="s">
        <v>77</v>
      </c>
      <c r="B32" s="22">
        <v>17.446899999999999</v>
      </c>
      <c r="D32" s="1" t="s">
        <v>115</v>
      </c>
      <c r="E32" s="22">
        <v>15</v>
      </c>
      <c r="G32" s="1" t="s">
        <v>178</v>
      </c>
      <c r="H32" s="22">
        <v>-0.71770299999999998</v>
      </c>
    </row>
    <row r="33" spans="1:8">
      <c r="A33" s="1" t="s">
        <v>94</v>
      </c>
      <c r="B33" s="22">
        <v>14.6351</v>
      </c>
      <c r="D33" s="1" t="s">
        <v>179</v>
      </c>
      <c r="E33" s="22">
        <v>14.754098000000001</v>
      </c>
      <c r="G33" s="1" t="s">
        <v>132</v>
      </c>
      <c r="H33" s="22">
        <v>-0.51282099999999997</v>
      </c>
    </row>
    <row r="34" spans="1:8">
      <c r="A34" s="1" t="s">
        <v>180</v>
      </c>
      <c r="B34" s="22">
        <v>12.9872</v>
      </c>
      <c r="D34" s="1" t="s">
        <v>181</v>
      </c>
      <c r="E34" s="22">
        <v>3.4013610000000001</v>
      </c>
      <c r="G34" s="1" t="s">
        <v>131</v>
      </c>
      <c r="H34" s="22">
        <v>-0.407997</v>
      </c>
    </row>
    <row r="35" spans="1:8">
      <c r="A35" s="1" t="s">
        <v>78</v>
      </c>
      <c r="B35" s="22">
        <v>11.573</v>
      </c>
      <c r="D35" s="1" t="s">
        <v>182</v>
      </c>
      <c r="E35" s="22">
        <v>3.389831</v>
      </c>
      <c r="G35" s="1" t="s">
        <v>183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44946</v>
      </c>
      <c r="L1" s="42"/>
      <c r="M1" s="42"/>
    </row>
    <row r="3" spans="1:13" ht="12.75">
      <c r="A3" s="38" t="s">
        <v>96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44946</v>
      </c>
      <c r="E6" s="12">
        <v>44945</v>
      </c>
      <c r="F6" s="12">
        <v>44944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98</v>
      </c>
      <c r="K7" s="15">
        <v>548.28</v>
      </c>
      <c r="L7" s="19">
        <v>4.8751878596824394E-3</v>
      </c>
      <c r="M7" s="19">
        <v>-8.3200694544929288E-3</v>
      </c>
    </row>
    <row r="8" spans="1:13">
      <c r="H8" s="26"/>
      <c r="J8" s="1" t="s">
        <v>99</v>
      </c>
      <c r="K8" s="15">
        <v>1082.81</v>
      </c>
      <c r="L8" s="19">
        <v>4.8814440165190209E-3</v>
      </c>
      <c r="M8" s="19">
        <v>-6.5963302752294339E-3</v>
      </c>
    </row>
    <row r="9" spans="1:13">
      <c r="A9" s="17" t="s">
        <v>3</v>
      </c>
      <c r="D9" s="18">
        <v>706.03094475</v>
      </c>
      <c r="E9" s="18">
        <v>701.14989198000001</v>
      </c>
      <c r="F9" s="18">
        <v>784.04967682999995</v>
      </c>
      <c r="G9" s="18">
        <v>773.86270641733324</v>
      </c>
      <c r="H9" s="27">
        <v>689.26971992761901</v>
      </c>
      <c r="J9" s="1" t="s">
        <v>102</v>
      </c>
      <c r="K9" s="15">
        <v>1189.32</v>
      </c>
      <c r="L9" s="19">
        <v>5.6313733448327685E-3</v>
      </c>
      <c r="M9" s="19">
        <v>2.6913372582004769E-4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558.17670884999995</v>
      </c>
      <c r="E11" s="18">
        <v>595.90210773000001</v>
      </c>
      <c r="F11" s="18">
        <v>599.64944725999999</v>
      </c>
      <c r="G11" s="18">
        <v>561.2312438826666</v>
      </c>
      <c r="H11" s="27">
        <v>509.57169433190478</v>
      </c>
      <c r="K11" s="15"/>
      <c r="L11" s="16"/>
      <c r="M11" s="16"/>
    </row>
    <row r="12" spans="1:13" hidden="1">
      <c r="A12" s="1" t="s">
        <v>97</v>
      </c>
      <c r="D12" s="20">
        <v>204.93864969000001</v>
      </c>
      <c r="E12" s="20">
        <v>139.52105372</v>
      </c>
      <c r="F12" s="20">
        <v>153.34457585000001</v>
      </c>
      <c r="G12" s="20">
        <v>135.84265146266668</v>
      </c>
      <c r="H12" s="28">
        <v>105.41766742904763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5.6997100000000002E-3</v>
      </c>
      <c r="E15" s="18">
        <v>0.28307269000000002</v>
      </c>
      <c r="F15" s="18">
        <v>0.78801642000000005</v>
      </c>
      <c r="G15" s="18">
        <v>0.95314213599999997</v>
      </c>
      <c r="H15" s="27">
        <v>1.8006236023809525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147.84853619</v>
      </c>
      <c r="E19" s="18">
        <v>104.96471156</v>
      </c>
      <c r="F19" s="18">
        <v>183.61221315</v>
      </c>
      <c r="G19" s="18">
        <v>211.67832039866667</v>
      </c>
      <c r="H19" s="27">
        <v>177.89740199333335</v>
      </c>
    </row>
    <row r="20" spans="1:8">
      <c r="A20" s="1" t="s">
        <v>12</v>
      </c>
      <c r="D20" s="20">
        <v>2.9831734700000001</v>
      </c>
      <c r="E20" s="20">
        <v>0</v>
      </c>
      <c r="F20" s="20">
        <v>0</v>
      </c>
      <c r="G20" s="20">
        <v>2.4541930933333331</v>
      </c>
      <c r="H20" s="28">
        <v>27.18717462857143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265516</v>
      </c>
      <c r="E22" s="21">
        <v>283790</v>
      </c>
      <c r="F22" s="21">
        <v>291852</v>
      </c>
      <c r="G22" s="21">
        <v>286498.8</v>
      </c>
      <c r="H22" s="30">
        <v>245553.61904761905</v>
      </c>
    </row>
    <row r="23" spans="1:8">
      <c r="A23" s="5" t="s">
        <v>14</v>
      </c>
    </row>
    <row r="27" spans="1:8" ht="12.75">
      <c r="A27" s="38" t="s">
        <v>100</v>
      </c>
      <c r="B27" s="38"/>
      <c r="C27" s="2"/>
      <c r="D27" s="38" t="s">
        <v>100</v>
      </c>
      <c r="E27" s="38"/>
      <c r="F27" s="2"/>
      <c r="G27" s="38" t="s">
        <v>100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104</v>
      </c>
      <c r="B31" s="22">
        <v>91.544399999999996</v>
      </c>
      <c r="D31" s="1" t="s">
        <v>184</v>
      </c>
      <c r="E31" s="22">
        <v>32.675438999999997</v>
      </c>
      <c r="G31" s="1" t="s">
        <v>185</v>
      </c>
      <c r="H31" s="22">
        <v>-20</v>
      </c>
    </row>
    <row r="32" spans="1:8">
      <c r="A32" s="1" t="s">
        <v>105</v>
      </c>
      <c r="B32" s="22">
        <v>27.802900000000001</v>
      </c>
      <c r="D32" s="1" t="s">
        <v>186</v>
      </c>
      <c r="E32" s="22">
        <v>12.355658</v>
      </c>
      <c r="G32" s="1" t="s">
        <v>187</v>
      </c>
      <c r="H32" s="22">
        <v>-13.291138999999999</v>
      </c>
    </row>
    <row r="33" spans="1:8">
      <c r="A33" s="1" t="s">
        <v>134</v>
      </c>
      <c r="B33" s="22">
        <v>20.894200000000001</v>
      </c>
      <c r="D33" s="1" t="s">
        <v>133</v>
      </c>
      <c r="E33" s="22">
        <v>8.3333329999999997</v>
      </c>
      <c r="G33" s="1" t="s">
        <v>122</v>
      </c>
      <c r="H33" s="22">
        <v>-6.8062829999999996</v>
      </c>
    </row>
    <row r="34" spans="1:8">
      <c r="A34" s="1" t="s">
        <v>188</v>
      </c>
      <c r="B34" s="22">
        <v>19.279800000000002</v>
      </c>
      <c r="D34" s="1" t="s">
        <v>189</v>
      </c>
      <c r="E34" s="22">
        <v>7.0833329999999997</v>
      </c>
      <c r="G34" s="1" t="s">
        <v>190</v>
      </c>
      <c r="H34" s="22">
        <v>-4.6428570000000002</v>
      </c>
    </row>
    <row r="35" spans="1:8">
      <c r="A35" s="1" t="s">
        <v>191</v>
      </c>
      <c r="B35" s="22">
        <v>16.810199999999998</v>
      </c>
      <c r="D35" s="1" t="s">
        <v>192</v>
      </c>
      <c r="E35" s="22">
        <v>6.6666670000000003</v>
      </c>
      <c r="G35" s="1" t="s">
        <v>193</v>
      </c>
      <c r="H35" s="22">
        <v>-3.1034480000000002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2023-03-09T10:53:14Z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