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2525F92-EA6A-4637-8DEC-FBA54E2217FA}" xr6:coauthVersionLast="47" xr6:coauthVersionMax="47" xr10:uidLastSave="{00000000-0000-0000-0000-000000000000}"/>
  <bookViews>
    <workbookView xWindow="1170" yWindow="1170" windowWidth="18000" windowHeight="93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<sst xmlns="http://schemas.openxmlformats.org/spreadsheetml/2006/main" count="415" uniqueCount="186">
  <si>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</si>
  <si>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</si>
  <si>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</si>
  <si>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</si>
  <si>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</si>
  <si>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</si>
  <si>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</si>
  <si>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</si>
  <si>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</si>
  <si>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</si>
  <si>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</si>
  <si>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</si>
  <si>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</si>
  <si>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</si>
  <si>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</si>
  <si>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</si>
  <si>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</si>
  <si>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</si>
  <si>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</si>
  <si>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</si>
  <si>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</si>
  <si>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</si>
  <si>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</si>
  <si>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</si>
  <si>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</si>
  <si>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</si>
  <si>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</si>
  <si>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</si>
  <si>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</si>
  <si>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</si>
  <si>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</si>
  <si>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</si>
  <si>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</si>
  <si>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</si>
  <si>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</si>
  <si>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</si>
  <si>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</si>
  <si>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</si>
  <si>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</si>
  <si>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</si>
  <si>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</si>
  <si>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</si>
  <si>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</si>
  <si>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</si>
  <si>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</si>
  <si>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</si>
  <si>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</si>
  <si>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</si>
  <si>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</si>
  <si>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</si>
  <si>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</si>
  <si>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</si>
  <si>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</si>
  <si>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</si>
  <si>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</si>
  <si>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</si>
  <si>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</si>
  <si>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</si>
  <si>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</si>
  <si>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</si>
  <si>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</si>
  <si>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</si>
  <si>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</si>
  <si>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</si>
  <si>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</si>
  <si>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</si>
  <si>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</si>
  <si>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</si>
  <si>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</si>
  <si>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</si>
  <si>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</si>
  <si>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</si>
  <si>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</si>
  <si>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</si>
  <si>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</si>
  <si>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</si>
  <si>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</si>
  <si>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</si>
  <si>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</si>
  <si>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</si>
  <si>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</si>
  <si>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</si>
  <si>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</si>
  <si>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</si>
  <si>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</si>
  <si>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</si>
  <si>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</si>
  <si>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</si>
  <si>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</si>
  <si>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</si>
  <si>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</si>
  <si>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</si>
  <si>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</si>
  <si>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</si>
  <si>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</si>
  <si>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</si>
  <si>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</si>
  <si>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</si>
  <si>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</si>
  <si>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</si>
  <si>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</si>
  <si>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</si>
  <si>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</si>
  <si>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</si>
  <si>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</si>
  <si>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</si>
  <si>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</si>
  <si>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</si>
  <si>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</si>
  <si>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</si>
  <si>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</si>
  <si>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</si>
  <si>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JUST EAT TAKEAWAY</t>
  </si>
  <si>
    <t>SOLVAY</t>
  </si>
  <si>
    <t>AGEAS</t>
  </si>
  <si>
    <t>UCB</t>
  </si>
  <si>
    <t>CRH PLC ord</t>
  </si>
  <si>
    <t>BARRYROE OFFSHORE</t>
  </si>
  <si>
    <t>FLUTTER ENTERTAIN</t>
  </si>
  <si>
    <t>BANK OF IRELAND GP</t>
  </si>
  <si>
    <t>ROMREAL</t>
  </si>
  <si>
    <t>BE SEMICONDUCTOR</t>
  </si>
  <si>
    <t>AIRBUS</t>
  </si>
  <si>
    <t>CELYAD ONCOLOGY</t>
  </si>
  <si>
    <t>DMS IMAGING</t>
  </si>
  <si>
    <t>IRISH CONT. GP.</t>
  </si>
  <si>
    <t>KINGSPAN GROUP PLC</t>
  </si>
  <si>
    <t>ALTRI SGPS</t>
  </si>
  <si>
    <t>IMPRESA,SGPS</t>
  </si>
  <si>
    <t>THE NAVIGATOR COMP</t>
  </si>
  <si>
    <t>AKER BP</t>
  </si>
  <si>
    <t>AIR FRANCE -KLM</t>
  </si>
  <si>
    <t>ACCOR</t>
  </si>
  <si>
    <t>MEDESIS PHARMA</t>
  </si>
  <si>
    <t>BOOSTHEAT</t>
  </si>
  <si>
    <t>AMA CORPORATION</t>
  </si>
  <si>
    <t>PHARMASIMPLE</t>
  </si>
  <si>
    <t>PROACTIS SA</t>
  </si>
  <si>
    <t>AVENIR TELECOM</t>
  </si>
  <si>
    <t>SANOFI</t>
  </si>
  <si>
    <t>BARBARA BUI</t>
  </si>
  <si>
    <t>ACHETER-LOUER.FR</t>
  </si>
  <si>
    <t>DRONE VOLT</t>
  </si>
  <si>
    <t>GECI INTL</t>
  </si>
  <si>
    <t>ASM INTERNATIONAL</t>
  </si>
  <si>
    <t>AZERION</t>
  </si>
  <si>
    <t>BETER BED</t>
  </si>
  <si>
    <t>NX FILTRATION</t>
  </si>
  <si>
    <t>AVANTIUM</t>
  </si>
  <si>
    <t>VIVORYON</t>
  </si>
  <si>
    <t>ALFEN</t>
  </si>
  <si>
    <t>HEINEKEN HOLDING</t>
  </si>
  <si>
    <t>BENEVOLENTAI</t>
  </si>
  <si>
    <t>MAZARO</t>
  </si>
  <si>
    <t>KBC</t>
  </si>
  <si>
    <t>BIOCARTIS</t>
  </si>
  <si>
    <t>DISTRI-LAND CERT</t>
  </si>
  <si>
    <t>BIOSENIC</t>
  </si>
  <si>
    <t>SOFINA</t>
  </si>
  <si>
    <t>CENERGY</t>
  </si>
  <si>
    <t>BEAULIEU-AV. CERT</t>
  </si>
  <si>
    <t>HYLORIS</t>
  </si>
  <si>
    <t>KENMARE RESOURCES</t>
  </si>
  <si>
    <t>DATALEX PLC</t>
  </si>
  <si>
    <t>KERRY GROUP PLC</t>
  </si>
  <si>
    <t>GLENVEAGH PROP.PLC</t>
  </si>
  <si>
    <t>GLANBIA PLC</t>
  </si>
  <si>
    <t>RYANAIR HOLD. PLC</t>
  </si>
  <si>
    <t>UNIPHAR PLC</t>
  </si>
  <si>
    <t>REDITUS,SGPS</t>
  </si>
  <si>
    <t>ESTORIL SOL N</t>
  </si>
  <si>
    <t>INAPA-INV.P.GESTAO</t>
  </si>
  <si>
    <t>CTT CORREIOS PORT</t>
  </si>
  <si>
    <t>PHAROL</t>
  </si>
  <si>
    <t>IBERSOL,SGPS</t>
  </si>
  <si>
    <t>PCI BIOTECH HOLD</t>
  </si>
  <si>
    <t>NORDIC MINING</t>
  </si>
  <si>
    <t>ELMERA GROUP</t>
  </si>
  <si>
    <t>AQUA BIO TECHNO</t>
  </si>
  <si>
    <t>MEDISTIM</t>
  </si>
  <si>
    <t>DNB BANK</t>
  </si>
  <si>
    <t>HAVILA SHIPPING</t>
  </si>
  <si>
    <t>ODFJELL TECHNOLOGY</t>
  </si>
  <si>
    <t>MOWI</t>
  </si>
  <si>
    <t>SIEM OFFSHORE</t>
  </si>
  <si>
    <t>HOFSETH BIOCARE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</si>
</sst>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8605.3958516500006</c:v>
                </c:pt>
                <c:pt idx="1">
                  <c:v>8442.02675662</c:v>
                </c:pt>
                <c:pt idx="2">
                  <c:v>5630.5862412899996</c:v>
                </c:pt>
                <c:pt idx="3">
                  <c:v>7815.5860561323079</c:v>
                </c:pt>
                <c:pt idx="4">
                  <c:v>7707.7337345052374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53866</c:v>
                </c:pt>
                <c:pt idx="1">
                  <c:v>65134</c:v>
                </c:pt>
                <c:pt idx="2">
                  <c:v>32256</c:v>
                </c:pt>
                <c:pt idx="3">
                  <c:v>51429.5</c:v>
                </c:pt>
                <c:pt idx="4">
                  <c:v>49764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154.32291676</c:v>
                </c:pt>
                <c:pt idx="1">
                  <c:v>172.97798342999999</c:v>
                </c:pt>
                <c:pt idx="2">
                  <c:v>100.47213354</c:v>
                </c:pt>
                <c:pt idx="3">
                  <c:v>131.14700442538458</c:v>
                </c:pt>
                <c:pt idx="4">
                  <c:v>107.09421455857144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43542</c:v>
                </c:pt>
                <c:pt idx="1">
                  <c:v>53804</c:v>
                </c:pt>
                <c:pt idx="2">
                  <c:v>29730</c:v>
                </c:pt>
                <c:pt idx="3">
                  <c:v>37746.461538461539</c:v>
                </c:pt>
                <c:pt idx="4">
                  <c:v>31517.904761904763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784.04967682999995</c:v>
                </c:pt>
                <c:pt idx="1">
                  <c:v>715.98625170000003</c:v>
                </c:pt>
                <c:pt idx="2">
                  <c:v>533.60713543999998</c:v>
                </c:pt>
                <c:pt idx="3">
                  <c:v>784.67382765615378</c:v>
                </c:pt>
                <c:pt idx="4">
                  <c:v>689.26971992761901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291852</c:v>
                </c:pt>
                <c:pt idx="1">
                  <c:v>292610</c:v>
                </c:pt>
                <c:pt idx="2">
                  <c:v>233352</c:v>
                </c:pt>
                <c:pt idx="3">
                  <c:v>288321.23076923075</c:v>
                </c:pt>
                <c:pt idx="4">
                  <c:v>245553.61904761905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2288568</c:v>
                </c:pt>
                <c:pt idx="1">
                  <c:v>2352174</c:v>
                </c:pt>
                <c:pt idx="2">
                  <c:v>1676482</c:v>
                </c:pt>
                <c:pt idx="3">
                  <c:v>2145810.6153846155</c:v>
                </c:pt>
                <c:pt idx="4">
                  <c:v>1934937.0476190476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4276.1934596399997</c:v>
                </c:pt>
                <c:pt idx="1">
                  <c:v>4376.8213389399998</c:v>
                </c:pt>
                <c:pt idx="2">
                  <c:v>3031.6779375400001</c:v>
                </c:pt>
                <c:pt idx="3">
                  <c:v>4067.050764966923</c:v>
                </c:pt>
                <c:pt idx="4">
                  <c:v>4039.0670506752372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1144364</c:v>
                </c:pt>
                <c:pt idx="1">
                  <c:v>1191700</c:v>
                </c:pt>
                <c:pt idx="2">
                  <c:v>883624</c:v>
                </c:pt>
                <c:pt idx="3">
                  <c:v>1101704.7692307692</c:v>
                </c:pt>
                <c:pt idx="4">
                  <c:v>976608.09523809527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2733.6753088300002</c:v>
                </c:pt>
                <c:pt idx="1">
                  <c:v>2547.7867657100001</c:v>
                </c:pt>
                <c:pt idx="2">
                  <c:v>1558.76968446</c:v>
                </c:pt>
                <c:pt idx="3">
                  <c:v>2297.2825808069229</c:v>
                </c:pt>
                <c:pt idx="4">
                  <c:v>2310.602273941905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622572</c:v>
                </c:pt>
                <c:pt idx="1">
                  <c:v>612736</c:v>
                </c:pt>
                <c:pt idx="2">
                  <c:v>395274</c:v>
                </c:pt>
                <c:pt idx="3">
                  <c:v>554358.4615384615</c:v>
                </c:pt>
                <c:pt idx="4">
                  <c:v>519611.71428571426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396.56088041999999</c:v>
                </c:pt>
                <c:pt idx="1">
                  <c:v>353.69993228999999</c:v>
                </c:pt>
                <c:pt idx="2">
                  <c:v>248.97416838999999</c:v>
                </c:pt>
                <c:pt idx="3">
                  <c:v>321.71511285230764</c:v>
                </c:pt>
                <c:pt idx="4">
                  <c:v>352.22715736142862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132372</c:v>
                </c:pt>
                <c:pt idx="1">
                  <c:v>136190</c:v>
                </c:pt>
                <c:pt idx="2">
                  <c:v>102246</c:v>
                </c:pt>
                <c:pt idx="3">
                  <c:v>116206.30769230769</c:v>
                </c:pt>
                <c:pt idx="4">
                  <c:v>114251.42857142857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260.59360916999998</c:v>
                </c:pt>
                <c:pt idx="1">
                  <c:v>274.75448454999997</c:v>
                </c:pt>
                <c:pt idx="2">
                  <c:v>157.08518192</c:v>
                </c:pt>
                <c:pt idx="3">
                  <c:v>231.52649587666667</c:v>
                </c:pt>
                <c:pt idx="4">
                  <c:v>219.94698394249994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44944</v>
      </c>
      <c r="M1" s="42"/>
      <c r="N1" s="42"/>
    </row>
    <row r="3" spans="1:15" ht="12.75">
      <c r="A3" s="38" t="s">
        <v>101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44944</v>
      </c>
      <c r="E6" s="12">
        <v>44943</v>
      </c>
      <c r="F6" s="12">
        <v>44942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749.12</v>
      </c>
      <c r="M7" s="16">
        <v>4.1399019778065593E-4</v>
      </c>
      <c r="N7" s="16">
        <v>8.7241114062205138E-2</v>
      </c>
    </row>
    <row r="8" spans="1:15">
      <c r="K8" s="1" t="s">
        <v>24</v>
      </c>
      <c r="L8" s="15">
        <v>3920.3</v>
      </c>
      <c r="M8" s="16">
        <v>-8.5631335100248007E-3</v>
      </c>
      <c r="N8" s="16">
        <v>5.9205602552706349E-2</v>
      </c>
    </row>
    <row r="9" spans="1:15">
      <c r="A9" s="17" t="s">
        <v>3</v>
      </c>
      <c r="D9" s="18">
        <v>8605.3958516500006</v>
      </c>
      <c r="E9" s="18">
        <v>8442.02675662</v>
      </c>
      <c r="F9" s="18">
        <v>5630.5862412899996</v>
      </c>
      <c r="G9" s="18">
        <v>7815.5860561323079</v>
      </c>
      <c r="H9" s="18">
        <v>7707.7337345052374</v>
      </c>
      <c r="K9" s="1" t="s">
        <v>25</v>
      </c>
      <c r="L9" s="15">
        <v>7083.39</v>
      </c>
      <c r="M9" s="16">
        <v>8.8029661615673938E-4</v>
      </c>
      <c r="N9" s="16">
        <v>9.4169385334025302E-2</v>
      </c>
    </row>
    <row r="10" spans="1:15">
      <c r="A10" s="5" t="s">
        <v>4</v>
      </c>
      <c r="K10" s="1" t="s">
        <v>109</v>
      </c>
      <c r="L10" s="15">
        <v>5968.13</v>
      </c>
      <c r="M10" s="16">
        <v>-5.0015588191653082E-3</v>
      </c>
      <c r="N10" s="16">
        <v>4.2266040994671794E-2</v>
      </c>
    </row>
    <row r="11" spans="1:15">
      <c r="A11" s="17" t="s">
        <v>5</v>
      </c>
      <c r="D11" s="18">
        <v>8189.8581770000001</v>
      </c>
      <c r="E11" s="18">
        <v>7986.8054512400004</v>
      </c>
      <c r="F11" s="18">
        <v>5310.6760137700003</v>
      </c>
      <c r="G11" s="18">
        <v>7332.9819133069232</v>
      </c>
      <c r="H11" s="18">
        <v>7249.7073379776193</v>
      </c>
      <c r="K11" s="1" t="s">
        <v>102</v>
      </c>
      <c r="L11" s="15">
        <v>1200.01</v>
      </c>
      <c r="M11" s="19">
        <v>3.2354072265787792E-3</v>
      </c>
      <c r="N11" s="19">
        <v>9.2598822539948777E-3</v>
      </c>
    </row>
    <row r="12" spans="1:15">
      <c r="A12" s="1" t="s">
        <v>6</v>
      </c>
      <c r="D12" s="20">
        <v>6456.3263343199997</v>
      </c>
      <c r="E12" s="20">
        <v>6520.17799414</v>
      </c>
      <c r="F12" s="20">
        <v>4079.1685667100001</v>
      </c>
      <c r="G12" s="20">
        <v>5827.7584399269235</v>
      </c>
      <c r="H12" s="20">
        <v>5926.6725377733328</v>
      </c>
    </row>
    <row r="13" spans="1:15">
      <c r="A13" s="1" t="s">
        <v>7</v>
      </c>
      <c r="D13" s="20">
        <v>1158.3512523500001</v>
      </c>
      <c r="E13" s="20">
        <v>956.77237993999995</v>
      </c>
      <c r="F13" s="20">
        <v>784.86936815000001</v>
      </c>
      <c r="G13" s="20">
        <v>987.45730947692311</v>
      </c>
      <c r="H13" s="20">
        <v>866.27885113428556</v>
      </c>
      <c r="K13" s="1" t="s">
        <v>26</v>
      </c>
      <c r="L13" s="15">
        <v>1334.94</v>
      </c>
      <c r="M13" s="16">
        <v>-1.0486262995468287E-4</v>
      </c>
      <c r="N13" s="16">
        <v>8.3907112698928366E-2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3096.81</v>
      </c>
      <c r="M14" s="16">
        <v>2.3044383093449028E-3</v>
      </c>
      <c r="N14" s="16">
        <v>7.0900967570147078E-2</v>
      </c>
    </row>
    <row r="15" spans="1:15">
      <c r="A15" s="17" t="s">
        <v>8</v>
      </c>
      <c r="D15" s="18">
        <v>195.89342561000001</v>
      </c>
      <c r="E15" s="18">
        <v>277.22337243999999</v>
      </c>
      <c r="F15" s="18">
        <v>176.92404712000001</v>
      </c>
      <c r="G15" s="18">
        <v>217.54876940846154</v>
      </c>
      <c r="H15" s="18">
        <v>222.27583505904767</v>
      </c>
    </row>
    <row r="16" spans="1:15">
      <c r="A16" s="17" t="s">
        <v>9</v>
      </c>
      <c r="D16" s="18">
        <v>14.609984259999999</v>
      </c>
      <c r="E16" s="18">
        <v>14.887836780000001</v>
      </c>
      <c r="F16" s="18">
        <v>10.03155183</v>
      </c>
      <c r="G16" s="18">
        <v>14.020167923076924</v>
      </c>
      <c r="H16" s="18">
        <v>12.525261318095236</v>
      </c>
    </row>
    <row r="17" spans="1:8">
      <c r="A17" s="17" t="s">
        <v>10</v>
      </c>
      <c r="D17" s="18">
        <v>8.1926650999999993</v>
      </c>
      <c r="E17" s="18">
        <v>10.249642830000001</v>
      </c>
      <c r="F17" s="18">
        <v>5.9143437900000002</v>
      </c>
      <c r="G17" s="18">
        <v>11.837545963076924</v>
      </c>
      <c r="H17" s="18">
        <v>12.07631138238095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196.84159968</v>
      </c>
      <c r="E19" s="18">
        <v>152.86045333000001</v>
      </c>
      <c r="F19" s="18">
        <v>127.04028477999999</v>
      </c>
      <c r="G19" s="18">
        <v>239.19765953076924</v>
      </c>
      <c r="H19" s="18">
        <v>211.14898876809522</v>
      </c>
    </row>
    <row r="20" spans="1:8">
      <c r="A20" s="1" t="s">
        <v>12</v>
      </c>
      <c r="D20" s="20">
        <v>2.8300196400000002</v>
      </c>
      <c r="E20" s="20">
        <v>3.8745795699999999</v>
      </c>
      <c r="F20" s="20">
        <v>15.62171369</v>
      </c>
      <c r="G20" s="20">
        <v>5.1174633799999993</v>
      </c>
      <c r="H20" s="20">
        <v>29.549919287619051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2288568</v>
      </c>
      <c r="E22" s="21">
        <v>2352174</v>
      </c>
      <c r="F22" s="21">
        <v>1676482</v>
      </c>
      <c r="G22" s="21">
        <v>2145810.6153846155</v>
      </c>
      <c r="H22" s="21">
        <v>1934937.0476190476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83</v>
      </c>
      <c r="C29" s="6" t="s">
        <v>92</v>
      </c>
      <c r="F29" s="6" t="s">
        <v>83</v>
      </c>
      <c r="G29" s="6" t="s">
        <v>92</v>
      </c>
    </row>
    <row r="30" spans="1:8">
      <c r="B30" s="1" t="s">
        <v>32</v>
      </c>
      <c r="C30" s="22">
        <v>477.91590000000002</v>
      </c>
      <c r="F30" s="1" t="s">
        <v>112</v>
      </c>
      <c r="G30" s="22">
        <v>178.68459999999999</v>
      </c>
    </row>
    <row r="31" spans="1:8">
      <c r="B31" s="1" t="s">
        <v>91</v>
      </c>
      <c r="C31" s="22">
        <v>340.12950000000001</v>
      </c>
      <c r="F31" s="1" t="s">
        <v>121</v>
      </c>
      <c r="G31" s="22">
        <v>50.782400000000003</v>
      </c>
    </row>
    <row r="32" spans="1:8">
      <c r="B32" s="1" t="s">
        <v>107</v>
      </c>
      <c r="C32" s="22">
        <v>248.53309999999999</v>
      </c>
      <c r="F32" s="1" t="s">
        <v>131</v>
      </c>
      <c r="G32" s="22">
        <v>37.416499999999999</v>
      </c>
    </row>
    <row r="33" spans="2:7">
      <c r="B33" s="1" t="s">
        <v>108</v>
      </c>
      <c r="C33" s="22">
        <v>225.99160000000001</v>
      </c>
      <c r="F33" s="1" t="s">
        <v>132</v>
      </c>
      <c r="G33" s="22">
        <v>32.9634</v>
      </c>
    </row>
    <row r="34" spans="2:7">
      <c r="B34" s="1" t="s">
        <v>104</v>
      </c>
      <c r="C34" s="22">
        <v>204.0498</v>
      </c>
      <c r="F34" s="1" t="s">
        <v>94</v>
      </c>
      <c r="G34" s="22">
        <v>30.203800000000001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4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44944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44944</v>
      </c>
      <c r="E6" s="12">
        <v>44943</v>
      </c>
      <c r="F6" s="12">
        <v>44942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7083.39</v>
      </c>
      <c r="L7" s="16">
        <v>8.8029661615673938E-4</v>
      </c>
      <c r="M7" s="16">
        <v>9.4169385334025302E-2</v>
      </c>
    </row>
    <row r="8" spans="1:13">
      <c r="J8" s="1" t="s">
        <v>39</v>
      </c>
      <c r="K8" s="15">
        <v>11124.56</v>
      </c>
      <c r="L8" s="16">
        <v>3.1217481789800328E-3</v>
      </c>
      <c r="M8" s="16">
        <v>6.5969088069297799E-2</v>
      </c>
    </row>
    <row r="9" spans="1:13">
      <c r="A9" s="17" t="s">
        <v>3</v>
      </c>
      <c r="D9" s="18">
        <v>4276.1934596399997</v>
      </c>
      <c r="E9" s="18">
        <v>4376.8213389399998</v>
      </c>
      <c r="F9" s="18">
        <v>3031.6779375400001</v>
      </c>
      <c r="G9" s="18">
        <v>4067.050764966923</v>
      </c>
      <c r="H9" s="18">
        <v>4039.0670506752372</v>
      </c>
      <c r="J9" s="1" t="s">
        <v>40</v>
      </c>
      <c r="K9" s="15">
        <v>7657.92</v>
      </c>
      <c r="L9" s="16">
        <v>1.030059973542663E-3</v>
      </c>
      <c r="M9" s="16">
        <v>9.2237870156691715E-2</v>
      </c>
    </row>
    <row r="10" spans="1:13">
      <c r="A10" s="5" t="s">
        <v>4</v>
      </c>
      <c r="J10" s="1" t="s">
        <v>15</v>
      </c>
      <c r="K10" s="15">
        <v>5430.29</v>
      </c>
      <c r="L10" s="16">
        <v>1.1596607669617232E-3</v>
      </c>
      <c r="M10" s="16">
        <v>9.1890881086765575E-2</v>
      </c>
    </row>
    <row r="11" spans="1:13">
      <c r="A11" s="17" t="s">
        <v>5</v>
      </c>
      <c r="D11" s="18">
        <v>4129.3948329799996</v>
      </c>
      <c r="E11" s="18">
        <v>4146.91661518</v>
      </c>
      <c r="F11" s="18">
        <v>2889.2476956199998</v>
      </c>
      <c r="G11" s="18">
        <v>3889.2627233653843</v>
      </c>
      <c r="H11" s="18">
        <v>3851.9434830238106</v>
      </c>
      <c r="J11" s="1" t="s">
        <v>41</v>
      </c>
      <c r="K11" s="15">
        <v>14718.04</v>
      </c>
      <c r="L11" s="16">
        <v>3.2446197932713972E-3</v>
      </c>
      <c r="M11" s="16">
        <v>8.6399449641779924E-2</v>
      </c>
    </row>
    <row r="12" spans="1:13">
      <c r="A12" s="1" t="s">
        <v>37</v>
      </c>
      <c r="D12" s="20">
        <v>3531.1101571300001</v>
      </c>
      <c r="E12" s="20">
        <v>3642.8944907300001</v>
      </c>
      <c r="F12" s="20">
        <v>2406.60337519</v>
      </c>
      <c r="G12" s="20">
        <v>3291.687606046924</v>
      </c>
      <c r="H12" s="20">
        <v>3266.2652246933335</v>
      </c>
      <c r="J12" s="1" t="s">
        <v>42</v>
      </c>
      <c r="K12" s="15">
        <v>12745.57</v>
      </c>
      <c r="L12" s="16">
        <v>1.2907392015486518E-3</v>
      </c>
      <c r="M12" s="16">
        <v>6.4377556959815951E-2</v>
      </c>
    </row>
    <row r="13" spans="1:13">
      <c r="A13" s="1" t="s">
        <v>38</v>
      </c>
      <c r="D13" s="20">
        <v>4238.9679522400002</v>
      </c>
      <c r="E13" s="20">
        <v>4272.8000324900004</v>
      </c>
      <c r="F13" s="20">
        <v>2945.36911065</v>
      </c>
      <c r="G13" s="20">
        <v>4006.8828471999991</v>
      </c>
      <c r="H13" s="20">
        <v>3965.9680494109516</v>
      </c>
      <c r="J13" s="1" t="s">
        <v>43</v>
      </c>
      <c r="K13" s="15">
        <v>14475.75</v>
      </c>
      <c r="L13" s="16">
        <v>2.9550131295423832E-3</v>
      </c>
      <c r="M13" s="16">
        <v>8.3106435226856901E-2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5320.46</v>
      </c>
      <c r="L14" s="16">
        <v>1.1591366689873706E-3</v>
      </c>
      <c r="M14" s="16">
        <v>9.1609286904283271E-2</v>
      </c>
    </row>
    <row r="15" spans="1:13">
      <c r="A15" s="17" t="s">
        <v>8</v>
      </c>
      <c r="D15" s="18">
        <v>119.17707127</v>
      </c>
      <c r="E15" s="18">
        <v>200.7787021</v>
      </c>
      <c r="F15" s="18">
        <v>122.3600888</v>
      </c>
      <c r="G15" s="18">
        <v>147.91974968846154</v>
      </c>
      <c r="H15" s="18">
        <v>137.31639683857145</v>
      </c>
    </row>
    <row r="16" spans="1:13">
      <c r="A16" s="17" t="s">
        <v>9</v>
      </c>
      <c r="D16" s="18">
        <v>14.51505191</v>
      </c>
      <c r="E16" s="18">
        <v>14.87928578</v>
      </c>
      <c r="F16" s="18">
        <v>9.9736166100000005</v>
      </c>
      <c r="G16" s="18">
        <v>13.697200709230771</v>
      </c>
      <c r="H16" s="18">
        <v>12.469478114285712</v>
      </c>
    </row>
    <row r="17" spans="1:8">
      <c r="A17" s="17" t="s">
        <v>10</v>
      </c>
      <c r="D17" s="18">
        <v>8.1926650999999993</v>
      </c>
      <c r="E17" s="18">
        <v>10.249642830000001</v>
      </c>
      <c r="F17" s="18">
        <v>5.9143437900000002</v>
      </c>
      <c r="G17" s="18">
        <v>11.837545963076924</v>
      </c>
      <c r="H17" s="18">
        <v>12.066711382380952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4.9138383799999996</v>
      </c>
      <c r="E19" s="18">
        <v>3.9970930500000001</v>
      </c>
      <c r="F19" s="18">
        <v>4.1821927199999998</v>
      </c>
      <c r="G19" s="18">
        <v>4.3335452407692312</v>
      </c>
      <c r="H19" s="18">
        <v>25.270981316190479</v>
      </c>
    </row>
    <row r="20" spans="1:8">
      <c r="A20" s="1" t="s">
        <v>12</v>
      </c>
      <c r="D20" s="20">
        <v>0.28104690999999998</v>
      </c>
      <c r="E20" s="20">
        <v>0.63582205000000003</v>
      </c>
      <c r="F20" s="20">
        <v>0.67577273999999998</v>
      </c>
      <c r="G20" s="20">
        <v>0.28634014230769228</v>
      </c>
      <c r="H20" s="20">
        <v>0.38270046476190478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1144364</v>
      </c>
      <c r="E22" s="21">
        <v>1191700</v>
      </c>
      <c r="F22" s="21">
        <v>883624</v>
      </c>
      <c r="G22" s="21">
        <v>1101704.7692307692</v>
      </c>
      <c r="H22" s="21">
        <v>976608.09523809527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91</v>
      </c>
      <c r="B31" s="22">
        <v>340.12950000000001</v>
      </c>
      <c r="D31" s="1" t="s">
        <v>133</v>
      </c>
      <c r="E31" s="22">
        <v>44.444443999999997</v>
      </c>
      <c r="G31" s="1" t="s">
        <v>134</v>
      </c>
      <c r="H31" s="22">
        <v>-38.914026999999997</v>
      </c>
    </row>
    <row r="32" spans="1:8">
      <c r="A32" s="1" t="s">
        <v>107</v>
      </c>
      <c r="B32" s="22">
        <v>248.53309999999999</v>
      </c>
      <c r="D32" s="1" t="s">
        <v>135</v>
      </c>
      <c r="E32" s="22">
        <v>26.415094</v>
      </c>
      <c r="G32" s="1" t="s">
        <v>136</v>
      </c>
      <c r="H32" s="22">
        <v>-33.529412000000001</v>
      </c>
    </row>
    <row r="33" spans="1:8">
      <c r="A33" s="1" t="s">
        <v>103</v>
      </c>
      <c r="B33" s="22">
        <v>181.46889999999999</v>
      </c>
      <c r="D33" s="1" t="s">
        <v>137</v>
      </c>
      <c r="E33" s="22">
        <v>20.588235000000001</v>
      </c>
      <c r="G33" s="1" t="s">
        <v>138</v>
      </c>
      <c r="H33" s="22">
        <v>-24.284395</v>
      </c>
    </row>
    <row r="34" spans="1:8">
      <c r="A34" s="1" t="s">
        <v>139</v>
      </c>
      <c r="B34" s="22">
        <v>166.47829999999999</v>
      </c>
      <c r="D34" s="1" t="s">
        <v>140</v>
      </c>
      <c r="E34" s="22">
        <v>15.107913999999999</v>
      </c>
      <c r="G34" s="1" t="s">
        <v>141</v>
      </c>
      <c r="H34" s="22">
        <v>-16.129031999999999</v>
      </c>
    </row>
    <row r="35" spans="1:8">
      <c r="A35" s="1" t="s">
        <v>122</v>
      </c>
      <c r="B35" s="22">
        <v>154.9881</v>
      </c>
      <c r="D35" s="1" t="s">
        <v>142</v>
      </c>
      <c r="E35" s="22">
        <v>13.043478</v>
      </c>
      <c r="G35" s="1" t="s">
        <v>143</v>
      </c>
      <c r="H35" s="22">
        <v>-11.764706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44944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44944</v>
      </c>
      <c r="E6" s="12">
        <v>44943</v>
      </c>
      <c r="F6" s="12">
        <v>44942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749.12</v>
      </c>
      <c r="L7" s="16">
        <v>4.1399019778065593E-4</v>
      </c>
      <c r="M7" s="16">
        <v>8.7241114062205138E-2</v>
      </c>
    </row>
    <row r="8" spans="1:13">
      <c r="J8" s="1" t="s">
        <v>18</v>
      </c>
      <c r="K8" s="15">
        <v>1012.11</v>
      </c>
      <c r="L8" s="16">
        <v>8.5096206542643049E-3</v>
      </c>
      <c r="M8" s="16">
        <v>8.8688337671837036E-2</v>
      </c>
    </row>
    <row r="9" spans="1:13">
      <c r="A9" s="17" t="s">
        <v>3</v>
      </c>
      <c r="D9" s="18">
        <v>2733.6753088300002</v>
      </c>
      <c r="E9" s="18">
        <v>2547.7867657100001</v>
      </c>
      <c r="F9" s="18">
        <v>1558.76968446</v>
      </c>
      <c r="G9" s="18">
        <v>2297.2825808069229</v>
      </c>
      <c r="H9" s="18">
        <v>2310.602273941905</v>
      </c>
      <c r="J9" s="1" t="s">
        <v>20</v>
      </c>
      <c r="K9" s="15">
        <v>1318.9</v>
      </c>
      <c r="L9" s="16">
        <v>-1.7937287609647301E-3</v>
      </c>
      <c r="M9" s="16">
        <v>0.10883181302282563</v>
      </c>
    </row>
    <row r="10" spans="1:13">
      <c r="A10" s="5" t="s">
        <v>4</v>
      </c>
      <c r="J10" s="1" t="s">
        <v>19</v>
      </c>
      <c r="K10" s="15">
        <v>1033.24</v>
      </c>
      <c r="L10" s="16">
        <v>4.1633988826594859E-4</v>
      </c>
      <c r="M10" s="16">
        <v>9.3722874986768234E-2</v>
      </c>
    </row>
    <row r="11" spans="1:13">
      <c r="A11" s="17" t="s">
        <v>5</v>
      </c>
      <c r="D11" s="18">
        <v>2650.5065169099998</v>
      </c>
      <c r="E11" s="18">
        <v>2464.0502269100002</v>
      </c>
      <c r="F11" s="18">
        <v>1491.76526289</v>
      </c>
      <c r="G11" s="18">
        <v>2219.3016967984613</v>
      </c>
      <c r="H11" s="18">
        <v>2220.2395192861904</v>
      </c>
      <c r="K11" s="15"/>
      <c r="L11" s="16"/>
      <c r="M11" s="16"/>
    </row>
    <row r="12" spans="1:13">
      <c r="A12" s="1" t="s">
        <v>54</v>
      </c>
      <c r="D12" s="20">
        <v>2169.2199721100001</v>
      </c>
      <c r="E12" s="20">
        <v>2165.3795903800001</v>
      </c>
      <c r="F12" s="20">
        <v>1222.6394114300001</v>
      </c>
      <c r="G12" s="20">
        <v>1908.1706292507697</v>
      </c>
      <c r="H12" s="20">
        <v>1984.6402943757141</v>
      </c>
      <c r="K12" s="15"/>
      <c r="L12" s="16"/>
      <c r="M12" s="16"/>
    </row>
    <row r="13" spans="1:13">
      <c r="A13" s="1" t="s">
        <v>55</v>
      </c>
      <c r="D13" s="20">
        <v>398.83184227999999</v>
      </c>
      <c r="E13" s="20">
        <v>222.05738532000001</v>
      </c>
      <c r="F13" s="20">
        <v>228.98177942999999</v>
      </c>
      <c r="G13" s="20">
        <v>264.79239479153841</v>
      </c>
      <c r="H13" s="20">
        <v>192.18549745571431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75.727937879999999</v>
      </c>
      <c r="E15" s="18">
        <v>75.989492350000006</v>
      </c>
      <c r="F15" s="18">
        <v>54.09132967</v>
      </c>
      <c r="G15" s="18">
        <v>68.423302848461532</v>
      </c>
      <c r="H15" s="18">
        <v>83.09829491190473</v>
      </c>
    </row>
    <row r="16" spans="1:13">
      <c r="A16" s="17" t="s">
        <v>9</v>
      </c>
      <c r="D16" s="18">
        <v>9.4932349999999999E-2</v>
      </c>
      <c r="E16" s="18">
        <v>8.5509999999999996E-3</v>
      </c>
      <c r="F16" s="18">
        <v>5.7935220000000003E-2</v>
      </c>
      <c r="G16" s="18">
        <v>0.32296721384615379</v>
      </c>
      <c r="H16" s="18">
        <v>5.5783203809523799E-2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7.3459216899999999</v>
      </c>
      <c r="E19" s="18">
        <v>7.7384954500000003</v>
      </c>
      <c r="F19" s="18">
        <v>12.85515668</v>
      </c>
      <c r="G19" s="18">
        <v>9.2346139461538463</v>
      </c>
      <c r="H19" s="18">
        <v>7.2086765400000008</v>
      </c>
    </row>
    <row r="20" spans="1:8">
      <c r="A20" s="1" t="s">
        <v>12</v>
      </c>
      <c r="D20" s="20">
        <v>2.1382090200000001</v>
      </c>
      <c r="E20" s="20">
        <v>2.8151659200000001</v>
      </c>
      <c r="F20" s="20">
        <v>3.6379111499999999</v>
      </c>
      <c r="G20" s="20">
        <v>1.82356221</v>
      </c>
      <c r="H20" s="20">
        <v>1.6062595447619046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622572</v>
      </c>
      <c r="E22" s="21">
        <v>612736</v>
      </c>
      <c r="F22" s="21">
        <v>395274</v>
      </c>
      <c r="G22" s="21">
        <v>554358.4615384615</v>
      </c>
      <c r="H22" s="21">
        <v>519611.71428571426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32</v>
      </c>
      <c r="B31" s="22">
        <v>477.91590000000002</v>
      </c>
      <c r="D31" s="1" t="s">
        <v>144</v>
      </c>
      <c r="E31" s="22">
        <v>9.7782429999999998</v>
      </c>
      <c r="G31" s="1" t="s">
        <v>145</v>
      </c>
      <c r="H31" s="22">
        <v>-3.2338309999999999</v>
      </c>
    </row>
    <row r="32" spans="1:8">
      <c r="A32" s="1" t="s">
        <v>108</v>
      </c>
      <c r="B32" s="22">
        <v>225.99160000000001</v>
      </c>
      <c r="D32" s="1" t="s">
        <v>146</v>
      </c>
      <c r="E32" s="22">
        <v>6.25</v>
      </c>
      <c r="G32" s="1" t="s">
        <v>147</v>
      </c>
      <c r="H32" s="22">
        <v>-3.0456850000000002</v>
      </c>
    </row>
    <row r="33" spans="1:8">
      <c r="A33" s="1" t="s">
        <v>104</v>
      </c>
      <c r="B33" s="22">
        <v>204.0498</v>
      </c>
      <c r="D33" s="1" t="s">
        <v>148</v>
      </c>
      <c r="E33" s="22">
        <v>6.0426539999999997</v>
      </c>
      <c r="G33" s="1" t="s">
        <v>149</v>
      </c>
      <c r="H33" s="22">
        <v>-3</v>
      </c>
    </row>
    <row r="34" spans="1:8">
      <c r="A34" s="1" t="s">
        <v>112</v>
      </c>
      <c r="B34" s="22">
        <v>178.68459999999999</v>
      </c>
      <c r="D34" s="1" t="s">
        <v>150</v>
      </c>
      <c r="E34" s="22">
        <v>5.5388469999999996</v>
      </c>
      <c r="G34" s="1" t="s">
        <v>151</v>
      </c>
      <c r="H34" s="22">
        <v>-2.8056109999999999</v>
      </c>
    </row>
    <row r="35" spans="1:8">
      <c r="A35" s="1" t="s">
        <v>144</v>
      </c>
      <c r="B35" s="22">
        <v>170.7165</v>
      </c>
      <c r="D35" s="1" t="s">
        <v>112</v>
      </c>
      <c r="E35" s="22">
        <v>4.6434490000000004</v>
      </c>
      <c r="G35" s="1" t="s">
        <v>152</v>
      </c>
      <c r="H35" s="22">
        <v>-2.6595740000000001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44944</v>
      </c>
      <c r="L1" s="42"/>
      <c r="M1" s="42"/>
    </row>
    <row r="3" spans="1:13" ht="12.75">
      <c r="A3" s="38" t="s">
        <v>69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44944</v>
      </c>
      <c r="E6" s="12">
        <v>44943</v>
      </c>
      <c r="F6" s="12">
        <v>44942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3920.3</v>
      </c>
      <c r="L7" s="16">
        <v>-8.5631335100248007E-3</v>
      </c>
      <c r="M7" s="16">
        <v>5.9205602552706349E-2</v>
      </c>
    </row>
    <row r="8" spans="1:13">
      <c r="J8" s="1" t="s">
        <v>61</v>
      </c>
      <c r="K8" s="15">
        <v>6493.39</v>
      </c>
      <c r="L8" s="16">
        <v>5.778440714738764E-4</v>
      </c>
      <c r="M8" s="16">
        <v>2.2767938710063662E-2</v>
      </c>
    </row>
    <row r="9" spans="1:13">
      <c r="A9" s="17" t="s">
        <v>3</v>
      </c>
      <c r="D9" s="18">
        <v>396.56088041999999</v>
      </c>
      <c r="E9" s="18">
        <v>353.69993228999999</v>
      </c>
      <c r="F9" s="18">
        <v>248.97416838999999</v>
      </c>
      <c r="G9" s="18">
        <v>321.71511285230764</v>
      </c>
      <c r="H9" s="18">
        <v>352.22715736142862</v>
      </c>
      <c r="J9" s="1" t="s">
        <v>62</v>
      </c>
      <c r="K9" s="15">
        <v>11922.33</v>
      </c>
      <c r="L9" s="16">
        <v>2.2316054051829681E-4</v>
      </c>
      <c r="M9" s="16">
        <v>4.2552670538165138E-2</v>
      </c>
    </row>
    <row r="10" spans="1:13">
      <c r="A10" s="5" t="s">
        <v>4</v>
      </c>
      <c r="J10" s="1" t="s">
        <v>63</v>
      </c>
      <c r="K10" s="15">
        <v>9816.31</v>
      </c>
      <c r="L10" s="16">
        <v>5.7692405701970095E-4</v>
      </c>
      <c r="M10" s="16">
        <v>2.3702084569554804E-2</v>
      </c>
    </row>
    <row r="11" spans="1:13">
      <c r="A11" s="17" t="s">
        <v>5</v>
      </c>
      <c r="D11" s="18">
        <v>395.90250257999998</v>
      </c>
      <c r="E11" s="18">
        <v>353.37276215000003</v>
      </c>
      <c r="F11" s="18">
        <v>248.16531051999999</v>
      </c>
      <c r="G11" s="18">
        <v>321.29466968846157</v>
      </c>
      <c r="H11" s="18">
        <v>351.90141414285711</v>
      </c>
      <c r="J11" s="1" t="s">
        <v>64</v>
      </c>
      <c r="K11" s="15">
        <v>17067.830000000002</v>
      </c>
      <c r="L11" s="16">
        <v>2.2386297241983044E-4</v>
      </c>
      <c r="M11" s="16">
        <v>4.2552801598417789E-2</v>
      </c>
    </row>
    <row r="12" spans="1:13">
      <c r="A12" s="1" t="s">
        <v>57</v>
      </c>
      <c r="D12" s="20">
        <v>355.96625090999999</v>
      </c>
      <c r="E12" s="20">
        <v>317.37089431999999</v>
      </c>
      <c r="F12" s="20">
        <v>211.92533718000001</v>
      </c>
      <c r="G12" s="20">
        <v>282.95556725692308</v>
      </c>
      <c r="H12" s="20">
        <v>320.37283316999998</v>
      </c>
      <c r="J12" s="1" t="s">
        <v>65</v>
      </c>
      <c r="K12" s="15">
        <v>12786.87</v>
      </c>
      <c r="L12" s="16">
        <v>-5.7538875674818524E-3</v>
      </c>
      <c r="M12" s="16">
        <v>3.6411339607899107E-2</v>
      </c>
    </row>
    <row r="13" spans="1:13">
      <c r="A13" s="1" t="s">
        <v>58</v>
      </c>
      <c r="D13" s="20">
        <v>1096.5925454600001</v>
      </c>
      <c r="E13" s="20">
        <v>1190.7263894499999</v>
      </c>
      <c r="F13" s="20">
        <v>732.12296619000006</v>
      </c>
      <c r="G13" s="20">
        <v>1028.1374502484616</v>
      </c>
      <c r="H13" s="20">
        <v>1112.2195786147618</v>
      </c>
      <c r="J13" s="1" t="s">
        <v>66</v>
      </c>
      <c r="K13" s="15">
        <v>50849.120000000003</v>
      </c>
      <c r="L13" s="16">
        <v>-5.7542115396685967E-3</v>
      </c>
      <c r="M13" s="16">
        <v>3.8879061760539235E-2</v>
      </c>
    </row>
    <row r="14" spans="1:13">
      <c r="D14" s="20"/>
      <c r="E14" s="20"/>
      <c r="F14" s="20"/>
      <c r="G14" s="20"/>
      <c r="H14" s="20"/>
      <c r="J14" s="1" t="s">
        <v>67</v>
      </c>
      <c r="K14" s="15">
        <v>47187.03</v>
      </c>
      <c r="L14" s="16">
        <v>-5.7603788588469484E-3</v>
      </c>
      <c r="M14" s="16">
        <v>3.8990237853243626E-2</v>
      </c>
    </row>
    <row r="15" spans="1:13">
      <c r="A15" s="17" t="s">
        <v>8</v>
      </c>
      <c r="D15" s="18">
        <v>0.20040004</v>
      </c>
      <c r="E15" s="18">
        <v>4.4534240000000003E-2</v>
      </c>
      <c r="F15" s="18">
        <v>9.3006569999999997E-2</v>
      </c>
      <c r="G15" s="18">
        <v>0.12815074538461538</v>
      </c>
      <c r="H15" s="18">
        <v>6.051970619047619E-2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9.6000000000000009E-3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0.45797779999999999</v>
      </c>
      <c r="E19" s="18">
        <v>0.2826359</v>
      </c>
      <c r="F19" s="18">
        <v>0.71585129999999997</v>
      </c>
      <c r="G19" s="18">
        <v>0.29229241846153842</v>
      </c>
      <c r="H19" s="18">
        <v>0.25562351238095238</v>
      </c>
    </row>
    <row r="20" spans="1:8">
      <c r="A20" s="1" t="s">
        <v>12</v>
      </c>
      <c r="D20" s="20">
        <v>0.1300548</v>
      </c>
      <c r="E20" s="20">
        <v>0.21803529999999999</v>
      </c>
      <c r="F20" s="20">
        <v>0.66848830000000004</v>
      </c>
      <c r="G20" s="20">
        <v>0.16867341076923076</v>
      </c>
      <c r="H20" s="20">
        <v>0.14924499047619047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132372</v>
      </c>
      <c r="E22" s="21">
        <v>136190</v>
      </c>
      <c r="F22" s="21">
        <v>102246</v>
      </c>
      <c r="G22" s="21">
        <v>116206.30769230769</v>
      </c>
      <c r="H22" s="21">
        <v>114251.42857142857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60</v>
      </c>
      <c r="B31" s="22">
        <v>102.7745</v>
      </c>
      <c r="D31" s="1" t="s">
        <v>123</v>
      </c>
      <c r="E31" s="22">
        <v>12.171837999999999</v>
      </c>
      <c r="G31" s="1" t="s">
        <v>153</v>
      </c>
      <c r="H31" s="22">
        <v>-16.25</v>
      </c>
    </row>
    <row r="32" spans="1:8">
      <c r="A32" s="1" t="s">
        <v>154</v>
      </c>
      <c r="B32" s="22">
        <v>57.276000000000003</v>
      </c>
      <c r="D32" s="1" t="s">
        <v>155</v>
      </c>
      <c r="E32" s="22">
        <v>10.612855</v>
      </c>
      <c r="G32" s="1" t="s">
        <v>156</v>
      </c>
      <c r="H32" s="22">
        <v>-8.1772500000000008</v>
      </c>
    </row>
    <row r="33" spans="1:8">
      <c r="A33" s="1" t="s">
        <v>115</v>
      </c>
      <c r="B33" s="22">
        <v>25.734500000000001</v>
      </c>
      <c r="D33" s="1" t="s">
        <v>157</v>
      </c>
      <c r="E33" s="22">
        <v>8.1730769999999993</v>
      </c>
      <c r="G33" s="1" t="s">
        <v>158</v>
      </c>
      <c r="H33" s="22">
        <v>-8.1355930000000001</v>
      </c>
    </row>
    <row r="34" spans="1:8">
      <c r="A34" s="1" t="s">
        <v>114</v>
      </c>
      <c r="B34" s="22">
        <v>25.374600000000001</v>
      </c>
      <c r="D34" s="1" t="s">
        <v>159</v>
      </c>
      <c r="E34" s="22">
        <v>6.7278289999999998</v>
      </c>
      <c r="G34" s="1" t="s">
        <v>124</v>
      </c>
      <c r="H34" s="22">
        <v>-6.3106799999999996</v>
      </c>
    </row>
    <row r="35" spans="1:8">
      <c r="A35" s="1" t="s">
        <v>113</v>
      </c>
      <c r="B35" s="22">
        <v>20.1584</v>
      </c>
      <c r="D35" s="1" t="s">
        <v>160</v>
      </c>
      <c r="E35" s="22">
        <v>6.5217390000000002</v>
      </c>
      <c r="G35" s="1" t="s">
        <v>161</v>
      </c>
      <c r="H35" s="22">
        <v>-4.6852119999999999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7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74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44944</v>
      </c>
      <c r="L1" s="42"/>
      <c r="M1" s="42"/>
    </row>
    <row r="3" spans="1:17" ht="12.75">
      <c r="A3" s="38" t="s">
        <v>75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44944</v>
      </c>
      <c r="E6" s="12">
        <v>44943</v>
      </c>
      <c r="F6" s="12">
        <v>44942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86</v>
      </c>
      <c r="K7" s="15">
        <v>7823.65</v>
      </c>
      <c r="L7" s="16">
        <v>-1.4753912147855708E-3</v>
      </c>
      <c r="M7" s="16">
        <v>0.10055536643212237</v>
      </c>
    </row>
    <row r="8" spans="1:17">
      <c r="J8" s="1" t="s">
        <v>87</v>
      </c>
      <c r="K8" s="15">
        <v>335.83</v>
      </c>
      <c r="L8" s="16">
        <v>1.4910684996869428E-3</v>
      </c>
      <c r="M8" s="16">
        <v>2.3341560776426684E-2</v>
      </c>
    </row>
    <row r="9" spans="1:17">
      <c r="A9" s="17" t="s">
        <v>3</v>
      </c>
      <c r="D9" s="18">
        <v>260.59360916999998</v>
      </c>
      <c r="E9" s="18">
        <v>274.75448454999997</v>
      </c>
      <c r="F9" s="18">
        <v>157.08518192</v>
      </c>
      <c r="G9" s="18">
        <v>231.52649587666667</v>
      </c>
      <c r="H9" s="18">
        <v>219.94698394249994</v>
      </c>
      <c r="J9" s="1" t="s">
        <v>88</v>
      </c>
      <c r="K9" s="15">
        <v>1342.17</v>
      </c>
      <c r="L9" s="16">
        <v>-1.6067483430406426E-3</v>
      </c>
      <c r="M9" s="16">
        <v>0.10557660626029652</v>
      </c>
    </row>
    <row r="10" spans="1:17">
      <c r="A10" s="5" t="s">
        <v>4</v>
      </c>
      <c r="J10" s="1" t="s">
        <v>89</v>
      </c>
      <c r="K10" s="15">
        <v>1767.33</v>
      </c>
      <c r="L10" s="16">
        <v>-1.1585979269576052E-3</v>
      </c>
      <c r="M10" s="16">
        <v>7.776510693312022E-2</v>
      </c>
    </row>
    <row r="11" spans="1:17">
      <c r="A11" s="17" t="s">
        <v>5</v>
      </c>
      <c r="D11" s="18">
        <v>260.59360916999998</v>
      </c>
      <c r="E11" s="18">
        <v>274.75448454999997</v>
      </c>
      <c r="F11" s="18">
        <v>157.08518192</v>
      </c>
      <c r="G11" s="18">
        <v>231.52649587666667</v>
      </c>
      <c r="H11" s="18">
        <v>219.94698394249994</v>
      </c>
      <c r="J11" s="1" t="s">
        <v>90</v>
      </c>
      <c r="K11" s="15">
        <v>2041.01</v>
      </c>
      <c r="L11" s="16">
        <v>-1.2984438018047717E-2</v>
      </c>
      <c r="M11" s="16">
        <v>-4.9370985696387204E-2</v>
      </c>
    </row>
    <row r="12" spans="1:17">
      <c r="A12" s="1" t="s">
        <v>84</v>
      </c>
      <c r="D12" s="20">
        <v>255.68652094000001</v>
      </c>
      <c r="E12" s="20">
        <v>273.20584917999997</v>
      </c>
      <c r="F12" s="20">
        <v>155.45002264999999</v>
      </c>
      <c r="G12" s="20">
        <v>210.77234167307691</v>
      </c>
      <c r="H12" s="20">
        <v>207.35385553285712</v>
      </c>
      <c r="K12" s="15"/>
      <c r="L12" s="16"/>
      <c r="M12" s="16"/>
      <c r="Q12" s="18"/>
    </row>
    <row r="13" spans="1:17">
      <c r="A13" s="1" t="s">
        <v>85</v>
      </c>
      <c r="D13" s="20">
        <v>4.9070882300000003</v>
      </c>
      <c r="E13" s="20">
        <v>1.54863537</v>
      </c>
      <c r="F13" s="20">
        <v>1.6351592699999999</v>
      </c>
      <c r="G13" s="20">
        <v>2.9444237515384613</v>
      </c>
      <c r="H13" s="20">
        <v>2.1194625076190481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53866</v>
      </c>
      <c r="E20" s="21">
        <v>65134</v>
      </c>
      <c r="F20" s="21">
        <v>32256</v>
      </c>
      <c r="G20" s="21">
        <v>51429.5</v>
      </c>
      <c r="H20" s="21">
        <v>49764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70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71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72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73</v>
      </c>
      <c r="B31" s="38"/>
      <c r="C31" s="2"/>
      <c r="D31" s="38" t="s">
        <v>73</v>
      </c>
      <c r="E31" s="38"/>
      <c r="F31" s="2"/>
      <c r="G31" s="38" t="s">
        <v>73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83</v>
      </c>
      <c r="B34" s="32" t="s">
        <v>92</v>
      </c>
      <c r="C34" s="26"/>
      <c r="D34" s="6" t="s">
        <v>83</v>
      </c>
      <c r="E34" s="32" t="s">
        <v>93</v>
      </c>
      <c r="F34" s="26"/>
      <c r="G34" s="6" t="s">
        <v>83</v>
      </c>
      <c r="H34" s="32" t="s">
        <v>93</v>
      </c>
    </row>
    <row r="35" spans="1:8">
      <c r="A35" s="1" t="s">
        <v>116</v>
      </c>
      <c r="B35" s="22">
        <v>60.949300000000001</v>
      </c>
      <c r="D35" s="1" t="s">
        <v>162</v>
      </c>
      <c r="E35" s="22">
        <v>6.1224489999999996</v>
      </c>
      <c r="G35" s="1" t="s">
        <v>117</v>
      </c>
      <c r="H35" s="22">
        <v>-4.5454549999999996</v>
      </c>
    </row>
    <row r="36" spans="1:8">
      <c r="A36" s="1" t="s">
        <v>118</v>
      </c>
      <c r="B36" s="22">
        <v>34.167700000000004</v>
      </c>
      <c r="D36" s="1" t="s">
        <v>126</v>
      </c>
      <c r="E36" s="22">
        <v>3.1239270000000001</v>
      </c>
      <c r="G36" s="1" t="s">
        <v>163</v>
      </c>
      <c r="H36" s="22">
        <v>-3.6666669999999999</v>
      </c>
    </row>
    <row r="37" spans="1:8">
      <c r="A37" s="1" t="s">
        <v>164</v>
      </c>
      <c r="B37" s="22">
        <v>24.619599999999998</v>
      </c>
      <c r="D37" s="1" t="s">
        <v>125</v>
      </c>
      <c r="E37" s="22">
        <v>2.8037380000000001</v>
      </c>
      <c r="G37" s="1" t="s">
        <v>164</v>
      </c>
      <c r="H37" s="22">
        <v>-3.0190329999999999</v>
      </c>
    </row>
    <row r="38" spans="1:8">
      <c r="A38" s="1" t="s">
        <v>119</v>
      </c>
      <c r="B38" s="22">
        <v>19.057099999999998</v>
      </c>
      <c r="D38" s="1" t="s">
        <v>165</v>
      </c>
      <c r="E38" s="22">
        <v>2.0299149999999999</v>
      </c>
      <c r="G38" s="1" t="s">
        <v>166</v>
      </c>
      <c r="H38" s="22">
        <v>-2.3569019999999998</v>
      </c>
    </row>
    <row r="39" spans="1:8">
      <c r="A39" s="1" t="s">
        <v>167</v>
      </c>
      <c r="B39" s="22">
        <v>15.8149</v>
      </c>
      <c r="D39" s="1" t="s">
        <v>167</v>
      </c>
      <c r="E39" s="22">
        <v>1.158828</v>
      </c>
      <c r="G39" s="1" t="s">
        <v>168</v>
      </c>
      <c r="H39" s="22">
        <v>-2.2653720000000002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81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44944</v>
      </c>
      <c r="L1" s="42"/>
      <c r="M1" s="42"/>
    </row>
    <row r="3" spans="1:13" ht="12.75">
      <c r="A3" s="38" t="s">
        <v>82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44944</v>
      </c>
      <c r="E6" s="12">
        <v>44943</v>
      </c>
      <c r="F6" s="12">
        <v>44942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5968.13</v>
      </c>
      <c r="L7" s="16">
        <v>-5.0015588191653082E-3</v>
      </c>
      <c r="M7" s="16">
        <v>4.2266040994671794E-2</v>
      </c>
    </row>
    <row r="8" spans="1:13">
      <c r="J8" s="1" t="s">
        <v>80</v>
      </c>
      <c r="K8" s="15">
        <v>4535.7700000000004</v>
      </c>
      <c r="L8" s="16">
        <v>-4.3419565145810246E-3</v>
      </c>
      <c r="M8" s="16">
        <v>2.6092484215336498E-2</v>
      </c>
    </row>
    <row r="9" spans="1:13">
      <c r="A9" s="17" t="s">
        <v>3</v>
      </c>
      <c r="D9" s="18">
        <v>154.32291676</v>
      </c>
      <c r="E9" s="18">
        <v>172.97798342999999</v>
      </c>
      <c r="F9" s="18">
        <v>100.47213354</v>
      </c>
      <c r="G9" s="18">
        <v>131.14700442538458</v>
      </c>
      <c r="H9" s="18">
        <v>107.09421455857144</v>
      </c>
      <c r="J9" s="1" t="s">
        <v>110</v>
      </c>
      <c r="K9" s="15">
        <v>16407.68</v>
      </c>
      <c r="L9" s="16">
        <v>-5.0017707529823596E-3</v>
      </c>
      <c r="M9" s="16">
        <v>4.2266350999313307E-2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153.81126810000001</v>
      </c>
      <c r="E11" s="18">
        <v>172.32590397000001</v>
      </c>
      <c r="F11" s="18">
        <v>100.02377625</v>
      </c>
      <c r="G11" s="18">
        <v>130.60683944076925</v>
      </c>
      <c r="H11" s="18">
        <v>106.57790915238097</v>
      </c>
      <c r="K11" s="15"/>
      <c r="L11" s="16"/>
      <c r="M11" s="16"/>
    </row>
    <row r="12" spans="1:13">
      <c r="A12" s="1" t="s">
        <v>111</v>
      </c>
      <c r="D12" s="20">
        <v>153.34457585000001</v>
      </c>
      <c r="E12" s="20">
        <v>171.89960919000001</v>
      </c>
      <c r="F12" s="20">
        <v>99.774281509999994</v>
      </c>
      <c r="G12" s="20">
        <v>130.24462065615387</v>
      </c>
      <c r="H12" s="20">
        <v>105.41766742904763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0.51164865999999998</v>
      </c>
      <c r="E19" s="18">
        <v>0.65207946000000006</v>
      </c>
      <c r="F19" s="18">
        <v>0.44835729000000002</v>
      </c>
      <c r="G19" s="18">
        <v>0.54016498461538454</v>
      </c>
      <c r="H19" s="18">
        <v>0.51630540619047616</v>
      </c>
    </row>
    <row r="20" spans="1:8">
      <c r="A20" s="1" t="s">
        <v>12</v>
      </c>
      <c r="D20" s="20">
        <v>0.28070890999999998</v>
      </c>
      <c r="E20" s="20">
        <v>0.2055563</v>
      </c>
      <c r="F20" s="20">
        <v>0.23905613000000001</v>
      </c>
      <c r="G20" s="20">
        <v>0.2366012376923077</v>
      </c>
      <c r="H20" s="20">
        <v>0.22453965904761911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43542</v>
      </c>
      <c r="E22" s="21">
        <v>53804</v>
      </c>
      <c r="F22" s="21">
        <v>29730</v>
      </c>
      <c r="G22" s="21">
        <v>37746.461538461539</v>
      </c>
      <c r="H22" s="21">
        <v>31517.904761904763</v>
      </c>
    </row>
    <row r="23" spans="1:8">
      <c r="A23" s="5" t="s">
        <v>14</v>
      </c>
    </row>
    <row r="27" spans="1:8" ht="12.75">
      <c r="A27" s="38" t="s">
        <v>76</v>
      </c>
      <c r="B27" s="38"/>
      <c r="C27" s="2"/>
      <c r="D27" s="38" t="s">
        <v>76</v>
      </c>
      <c r="E27" s="38"/>
      <c r="F27" s="2"/>
      <c r="G27" s="38" t="s">
        <v>76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79</v>
      </c>
      <c r="B31" s="22">
        <v>33.631599999999999</v>
      </c>
      <c r="D31" s="1" t="s">
        <v>169</v>
      </c>
      <c r="E31" s="22">
        <v>48.780487999999998</v>
      </c>
      <c r="G31" s="1" t="s">
        <v>170</v>
      </c>
      <c r="H31" s="22">
        <v>-4.8387099999999998</v>
      </c>
    </row>
    <row r="32" spans="1:8">
      <c r="A32" s="1" t="s">
        <v>94</v>
      </c>
      <c r="B32" s="22">
        <v>30.203800000000001</v>
      </c>
      <c r="D32" s="1" t="s">
        <v>171</v>
      </c>
      <c r="E32" s="22">
        <v>17.5</v>
      </c>
      <c r="G32" s="1" t="s">
        <v>94</v>
      </c>
      <c r="H32" s="22">
        <v>-3.7793670000000001</v>
      </c>
    </row>
    <row r="33" spans="1:8">
      <c r="A33" s="1" t="s">
        <v>78</v>
      </c>
      <c r="B33" s="22">
        <v>26.3826</v>
      </c>
      <c r="D33" s="1" t="s">
        <v>172</v>
      </c>
      <c r="E33" s="22">
        <v>2.670623</v>
      </c>
      <c r="G33" s="1" t="s">
        <v>129</v>
      </c>
      <c r="H33" s="22">
        <v>-2.5846149999999999</v>
      </c>
    </row>
    <row r="34" spans="1:8">
      <c r="A34" s="1" t="s">
        <v>77</v>
      </c>
      <c r="B34" s="22">
        <v>22.1129</v>
      </c>
      <c r="D34" s="1" t="s">
        <v>128</v>
      </c>
      <c r="E34" s="22">
        <v>2.1671830000000001</v>
      </c>
      <c r="G34" s="1" t="s">
        <v>173</v>
      </c>
      <c r="H34" s="22">
        <v>-1.277372</v>
      </c>
    </row>
    <row r="35" spans="1:8">
      <c r="A35" s="1" t="s">
        <v>129</v>
      </c>
      <c r="B35" s="22">
        <v>10.440300000000001</v>
      </c>
      <c r="D35" s="1" t="s">
        <v>174</v>
      </c>
      <c r="E35" s="22">
        <v>2.1052629999999999</v>
      </c>
      <c r="G35" s="1" t="s">
        <v>127</v>
      </c>
      <c r="H35" s="22">
        <v>-0.96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44944</v>
      </c>
      <c r="L1" s="42"/>
      <c r="M1" s="42"/>
    </row>
    <row r="3" spans="1:13" ht="12.75">
      <c r="A3" s="38" t="s">
        <v>96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44944</v>
      </c>
      <c r="E6" s="12">
        <v>44943</v>
      </c>
      <c r="F6" s="12">
        <v>44942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98</v>
      </c>
      <c r="K7" s="15">
        <v>553.80999999999995</v>
      </c>
      <c r="L7" s="19">
        <v>2.7340213652000678E-3</v>
      </c>
      <c r="M7" s="19">
        <v>1.6821009984082647E-3</v>
      </c>
    </row>
    <row r="8" spans="1:13">
      <c r="H8" s="26"/>
      <c r="J8" s="1" t="s">
        <v>99</v>
      </c>
      <c r="K8" s="15">
        <v>1093.71</v>
      </c>
      <c r="L8" s="19">
        <v>2.7229220529181308E-3</v>
      </c>
      <c r="M8" s="19">
        <v>3.4036697247705749E-3</v>
      </c>
    </row>
    <row r="9" spans="1:13">
      <c r="A9" s="17" t="s">
        <v>3</v>
      </c>
      <c r="D9" s="18">
        <v>784.04967682999995</v>
      </c>
      <c r="E9" s="18">
        <v>715.98625170000003</v>
      </c>
      <c r="F9" s="18">
        <v>533.60713543999998</v>
      </c>
      <c r="G9" s="18">
        <v>784.67382765615378</v>
      </c>
      <c r="H9" s="27">
        <v>689.26971992761901</v>
      </c>
      <c r="J9" s="1" t="s">
        <v>102</v>
      </c>
      <c r="K9" s="15">
        <v>1200.01</v>
      </c>
      <c r="L9" s="19">
        <v>3.2354072265787792E-3</v>
      </c>
      <c r="M9" s="19">
        <v>9.2598822539948777E-3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599.64944725999999</v>
      </c>
      <c r="E11" s="18">
        <v>575.38545848000001</v>
      </c>
      <c r="F11" s="18">
        <v>424.38878656999998</v>
      </c>
      <c r="G11" s="18">
        <v>558.79921858923069</v>
      </c>
      <c r="H11" s="27">
        <v>509.57169433190478</v>
      </c>
      <c r="K11" s="15"/>
      <c r="L11" s="16"/>
      <c r="M11" s="16"/>
    </row>
    <row r="12" spans="1:13" hidden="1">
      <c r="A12" s="1" t="s">
        <v>97</v>
      </c>
      <c r="D12" s="20">
        <v>153.34457585000001</v>
      </c>
      <c r="E12" s="20">
        <v>171.89960919000001</v>
      </c>
      <c r="F12" s="20">
        <v>99.774281509999994</v>
      </c>
      <c r="G12" s="20">
        <v>130.24462065615387</v>
      </c>
      <c r="H12" s="28">
        <v>105.41766742904763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0.78801642000000005</v>
      </c>
      <c r="E15" s="18">
        <v>0.41064374999999997</v>
      </c>
      <c r="F15" s="18">
        <v>0.37962207999999997</v>
      </c>
      <c r="G15" s="18">
        <v>1.0775661261538461</v>
      </c>
      <c r="H15" s="27">
        <v>1.8006236023809525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183.61221315</v>
      </c>
      <c r="E19" s="18">
        <v>140.19014946999999</v>
      </c>
      <c r="F19" s="18">
        <v>108.83872679</v>
      </c>
      <c r="G19" s="18">
        <v>224.79704294076922</v>
      </c>
      <c r="H19" s="27">
        <v>177.89740199333335</v>
      </c>
    </row>
    <row r="20" spans="1:8">
      <c r="A20" s="1" t="s">
        <v>12</v>
      </c>
      <c r="D20" s="20">
        <v>0</v>
      </c>
      <c r="E20" s="20">
        <v>0</v>
      </c>
      <c r="F20" s="20">
        <v>10.40048537</v>
      </c>
      <c r="G20" s="20">
        <v>2.6022863792307693</v>
      </c>
      <c r="H20" s="28">
        <v>27.18717462857143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291852</v>
      </c>
      <c r="E22" s="21">
        <v>292610</v>
      </c>
      <c r="F22" s="21">
        <v>233352</v>
      </c>
      <c r="G22" s="21">
        <v>288321.23076923075</v>
      </c>
      <c r="H22" s="30">
        <v>245553.61904761905</v>
      </c>
    </row>
    <row r="23" spans="1:8">
      <c r="A23" s="5" t="s">
        <v>14</v>
      </c>
    </row>
    <row r="27" spans="1:8" ht="12.75">
      <c r="A27" s="38" t="s">
        <v>100</v>
      </c>
      <c r="B27" s="38"/>
      <c r="C27" s="2"/>
      <c r="D27" s="38" t="s">
        <v>100</v>
      </c>
      <c r="E27" s="38"/>
      <c r="F27" s="2"/>
      <c r="G27" s="38" t="s">
        <v>100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105</v>
      </c>
      <c r="B31" s="22">
        <v>106.1464</v>
      </c>
      <c r="D31" s="1" t="s">
        <v>175</v>
      </c>
      <c r="E31" s="22">
        <v>26.8</v>
      </c>
      <c r="G31" s="1" t="s">
        <v>120</v>
      </c>
      <c r="H31" s="22">
        <v>-9.0476189999999992</v>
      </c>
    </row>
    <row r="32" spans="1:8">
      <c r="A32" s="1" t="s">
        <v>106</v>
      </c>
      <c r="B32" s="22">
        <v>46.949199999999998</v>
      </c>
      <c r="D32" s="1" t="s">
        <v>176</v>
      </c>
      <c r="E32" s="22">
        <v>18.531469000000001</v>
      </c>
      <c r="G32" s="1" t="s">
        <v>177</v>
      </c>
      <c r="H32" s="22">
        <v>-7.2738019999999999</v>
      </c>
    </row>
    <row r="33" spans="1:8">
      <c r="A33" s="1" t="s">
        <v>130</v>
      </c>
      <c r="B33" s="22">
        <v>37.8416</v>
      </c>
      <c r="D33" s="1" t="s">
        <v>178</v>
      </c>
      <c r="E33" s="22">
        <v>12.058824</v>
      </c>
      <c r="G33" s="1" t="s">
        <v>179</v>
      </c>
      <c r="H33" s="22">
        <v>-4.7826089999999999</v>
      </c>
    </row>
    <row r="34" spans="1:8">
      <c r="A34" s="1" t="s">
        <v>180</v>
      </c>
      <c r="B34" s="22">
        <v>35.694099999999999</v>
      </c>
      <c r="D34" s="1" t="s">
        <v>181</v>
      </c>
      <c r="E34" s="22">
        <v>8.2543980000000001</v>
      </c>
      <c r="G34" s="1" t="s">
        <v>182</v>
      </c>
      <c r="H34" s="22">
        <v>-4.1010249999999999</v>
      </c>
    </row>
    <row r="35" spans="1:8">
      <c r="A35" s="1" t="s">
        <v>183</v>
      </c>
      <c r="B35" s="22">
        <v>23.3367</v>
      </c>
      <c r="D35" s="1" t="s">
        <v>184</v>
      </c>
      <c r="E35" s="22">
        <v>6.1111110000000002</v>
      </c>
      <c r="G35" s="1" t="s">
        <v>185</v>
      </c>
      <c r="H35" s="22">
        <v>-3.8834949999999999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2023-03-09T10:42:24Z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