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A59F6A9-B7C5-4D17-A2E2-6D4909B78047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<sst xmlns="http://schemas.openxmlformats.org/spreadsheetml/2006/main" count="415" uniqueCount="188">
  <si>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</si>
  <si>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</si>
  <si>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</si>
  <si>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</si>
  <si>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</si>
  <si>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</si>
  <si>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</si>
  <si>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</si>
  <si>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</si>
  <si>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</si>
  <si>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</si>
  <si>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</si>
  <si>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</si>
  <si>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</si>
  <si>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</si>
  <si>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</si>
  <si>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</si>
  <si>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</si>
  <si>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</si>
  <si>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</si>
  <si>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</si>
  <si>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</si>
  <si>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</si>
  <si>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</si>
  <si>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</si>
  <si>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</si>
  <si>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</si>
  <si>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</si>
  <si>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</si>
  <si>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</si>
  <si>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</si>
  <si>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</si>
  <si>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</si>
  <si>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</si>
  <si>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</si>
  <si>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</si>
  <si>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</si>
  <si>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</si>
  <si>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</si>
  <si>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</si>
  <si>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</si>
  <si>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</si>
  <si>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</si>
  <si>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</si>
  <si>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</si>
  <si>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</si>
  <si>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</si>
  <si>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</si>
  <si>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</si>
  <si>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</si>
  <si>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</si>
  <si>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</si>
  <si>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</si>
  <si>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</si>
  <si>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</si>
  <si>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</si>
  <si>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</si>
  <si>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</si>
  <si>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</si>
  <si>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</si>
  <si>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</si>
  <si>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</si>
  <si>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</si>
  <si>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</si>
  <si>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</si>
  <si>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</si>
  <si>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</si>
  <si>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</si>
  <si>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</si>
  <si>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</si>
  <si>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</si>
  <si>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</si>
  <si>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</si>
  <si>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</si>
  <si>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</si>
  <si>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</si>
  <si>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</si>
  <si>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</si>
  <si>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</si>
  <si>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</si>
  <si>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</si>
  <si>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</si>
  <si>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</si>
  <si>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</si>
  <si>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</si>
  <si>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</si>
  <si>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</si>
  <si>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</si>
  <si>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</si>
  <si>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</si>
  <si>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</si>
  <si>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</si>
  <si>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</si>
  <si>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</si>
  <si>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</si>
  <si>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</si>
  <si>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</si>
  <si>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</si>
  <si>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</si>
  <si>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</si>
  <si>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</si>
  <si>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</si>
  <si>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</si>
  <si>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</si>
  <si>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</si>
  <si>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</si>
  <si>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</si>
  <si>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</si>
  <si>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</si>
  <si>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</si>
  <si>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</si>
  <si>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</si>
  <si>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</si>
  <si>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</si>
  <si>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</si>
  <si>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</si>
  <si>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</si>
  <si>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FUT.CLUBE PORTO</t>
  </si>
  <si>
    <t>CRH PLC ord</t>
  </si>
  <si>
    <t>BARRYROE OFFSHORE</t>
  </si>
  <si>
    <t>HEALTHBEACON SHA</t>
  </si>
  <si>
    <t>FLUTTER ENTERTAIN</t>
  </si>
  <si>
    <t>BANK OF IRELAND GP</t>
  </si>
  <si>
    <t>BE SEMICONDUCTOR</t>
  </si>
  <si>
    <t>ABN AMRO BANK N.V.</t>
  </si>
  <si>
    <t>INTEXA</t>
  </si>
  <si>
    <t>ALGREEN</t>
  </si>
  <si>
    <t>VEON</t>
  </si>
  <si>
    <t>ADYEN</t>
  </si>
  <si>
    <t>CELYAD ONCOLOGY</t>
  </si>
  <si>
    <t>UMICORE</t>
  </si>
  <si>
    <t>DMS IMAGING</t>
  </si>
  <si>
    <t>NYXOAH</t>
  </si>
  <si>
    <t>KINGSPAN GROUP PLC</t>
  </si>
  <si>
    <t>SMURFIT KAPPA GP</t>
  </si>
  <si>
    <t>ALTRI SGPS</t>
  </si>
  <si>
    <t>TEIXEIRA DUARTE</t>
  </si>
  <si>
    <t>EAM SOLAR</t>
  </si>
  <si>
    <t>FRONTLINE</t>
  </si>
  <si>
    <t>AIR FRANCE -KLM</t>
  </si>
  <si>
    <t>PHARMASIMPLE</t>
  </si>
  <si>
    <t>AVENIR TELECOM</t>
  </si>
  <si>
    <t>ORANGE</t>
  </si>
  <si>
    <t>SPINEWAY</t>
  </si>
  <si>
    <t>PROACTIS SA</t>
  </si>
  <si>
    <t>L''OREAL</t>
  </si>
  <si>
    <t>ADOMOS</t>
  </si>
  <si>
    <t>FINANCIERE MARJOS</t>
  </si>
  <si>
    <t>EUROPLASMA</t>
  </si>
  <si>
    <t>PHARMING GROUP</t>
  </si>
  <si>
    <t>AZERION</t>
  </si>
  <si>
    <t>BENEVOLENTAI</t>
  </si>
  <si>
    <t>BRILL KON</t>
  </si>
  <si>
    <t>VIVORYON</t>
  </si>
  <si>
    <t>PB HOLDING</t>
  </si>
  <si>
    <t>CORBION</t>
  </si>
  <si>
    <t>MAREL</t>
  </si>
  <si>
    <t>FLUXYS BELGIUM D</t>
  </si>
  <si>
    <t>KBC</t>
  </si>
  <si>
    <t>MAZARO</t>
  </si>
  <si>
    <t>OXURION</t>
  </si>
  <si>
    <t>BEAULIEU-AV. CERT</t>
  </si>
  <si>
    <t>HYLORIS</t>
  </si>
  <si>
    <t>NEXTENSA</t>
  </si>
  <si>
    <t>HOSTELWORLD GROUP</t>
  </si>
  <si>
    <t>DATALEX PLC</t>
  </si>
  <si>
    <t>CORRE ENERGY B.V.</t>
  </si>
  <si>
    <t>RYANAIR HOLD. PLC</t>
  </si>
  <si>
    <t>GLANBIA PLC</t>
  </si>
  <si>
    <t>ORIGIN ENT. PLC</t>
  </si>
  <si>
    <t>PERM. TSB GP. HOLD</t>
  </si>
  <si>
    <t>MOTA ENGIL</t>
  </si>
  <si>
    <t>RAMADA</t>
  </si>
  <si>
    <t>CTT CORREIOS PORT</t>
  </si>
  <si>
    <t>SONAE</t>
  </si>
  <si>
    <t>IBERSOL,SGPS</t>
  </si>
  <si>
    <t>INAPA-INV.P.GESTAO</t>
  </si>
  <si>
    <t>ODFJELL TECHNOLOGY</t>
  </si>
  <si>
    <t>AUTOSTORE HOLDINGS</t>
  </si>
  <si>
    <t>DNB BANK</t>
  </si>
  <si>
    <t>NORDIC MINING</t>
  </si>
  <si>
    <t>NEL</t>
  </si>
  <si>
    <t>HYDROGENPRO</t>
  </si>
  <si>
    <t>DLTX</t>
  </si>
  <si>
    <t>ENSURGE MICROPOWER</t>
  </si>
  <si>
    <t>REC SILICON</t>
  </si>
  <si>
    <t>HAVILA SHIPPING</t>
  </si>
  <si>
    <t>AXACTOR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</si>
</sst>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5630.5862412899996</c:v>
                </c:pt>
                <c:pt idx="1">
                  <c:v>8345.4248408000003</c:v>
                </c:pt>
                <c:pt idx="2">
                  <c:v>9546.52823102</c:v>
                </c:pt>
                <c:pt idx="3">
                  <c:v>7686.8360110409112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32256</c:v>
                </c:pt>
                <c:pt idx="1">
                  <c:v>47140</c:v>
                </c:pt>
                <c:pt idx="2">
                  <c:v>55000</c:v>
                </c:pt>
                <c:pt idx="3">
                  <c:v>49815.4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100.47213354</c:v>
                </c:pt>
                <c:pt idx="1">
                  <c:v>163.97348516</c:v>
                </c:pt>
                <c:pt idx="2">
                  <c:v>148.29174019999999</c:v>
                </c:pt>
                <c:pt idx="3">
                  <c:v>125.23728703090906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29730</c:v>
                </c:pt>
                <c:pt idx="1">
                  <c:v>41016</c:v>
                </c:pt>
                <c:pt idx="2">
                  <c:v>40412</c:v>
                </c:pt>
                <c:pt idx="3">
                  <c:v>35759.818181818184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533.60713543999998</c:v>
                </c:pt>
                <c:pt idx="1">
                  <c:v>830.58367029999999</c:v>
                </c:pt>
                <c:pt idx="2">
                  <c:v>836.22337129000005</c:v>
                </c:pt>
                <c:pt idx="3">
                  <c:v>790.97489372727262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233352</c:v>
                </c:pt>
                <c:pt idx="1">
                  <c:v>270816</c:v>
                </c:pt>
                <c:pt idx="2">
                  <c:v>323676</c:v>
                </c:pt>
                <c:pt idx="3">
                  <c:v>287610.36363636365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1676482</c:v>
                </c:pt>
                <c:pt idx="1">
                  <c:v>2252820</c:v>
                </c:pt>
                <c:pt idx="2">
                  <c:v>2539124</c:v>
                </c:pt>
                <c:pt idx="3">
                  <c:v>2114072.3636363638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3031.6779375400001</c:v>
                </c:pt>
                <c:pt idx="1">
                  <c:v>4273.6917332399998</c:v>
                </c:pt>
                <c:pt idx="2">
                  <c:v>4994.4142473299999</c:v>
                </c:pt>
                <c:pt idx="3">
                  <c:v>4019.876831453636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883624</c:v>
                </c:pt>
                <c:pt idx="1">
                  <c:v>1193552</c:v>
                </c:pt>
                <c:pt idx="2">
                  <c:v>1287608</c:v>
                </c:pt>
                <c:pt idx="3">
                  <c:v>1089645.2727272727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1558.76968446</c:v>
                </c:pt>
                <c:pt idx="1">
                  <c:v>2535.0259780900001</c:v>
                </c:pt>
                <c:pt idx="2">
                  <c:v>2914.2734757799999</c:v>
                </c:pt>
                <c:pt idx="3">
                  <c:v>2234.8374069045453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395274</c:v>
                </c:pt>
                <c:pt idx="1">
                  <c:v>579072</c:v>
                </c:pt>
                <c:pt idx="2">
                  <c:v>686542</c:v>
                </c:pt>
                <c:pt idx="3">
                  <c:v>542850.18181818177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248.97416838999999</c:v>
                </c:pt>
                <c:pt idx="1">
                  <c:v>338.57544576999999</c:v>
                </c:pt>
                <c:pt idx="2">
                  <c:v>393.78110871000001</c:v>
                </c:pt>
                <c:pt idx="3">
                  <c:v>312.00324130636358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102246</c:v>
                </c:pt>
                <c:pt idx="1">
                  <c:v>121224</c:v>
                </c:pt>
                <c:pt idx="2">
                  <c:v>145886</c:v>
                </c:pt>
                <c:pt idx="3">
                  <c:v>112920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16/01</c:v>
                </c:pt>
                <c:pt idx="1">
                  <c:v>13/01</c:v>
                </c:pt>
                <c:pt idx="2">
                  <c:v>12/01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157.08518192</c:v>
                </c:pt>
                <c:pt idx="1">
                  <c:v>203.57452824000001</c:v>
                </c:pt>
                <c:pt idx="2">
                  <c:v>259.54428770999999</c:v>
                </c:pt>
                <c:pt idx="3">
                  <c:v>224.29698567999998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44942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44942</v>
      </c>
      <c r="E6" s="12">
        <v>44939</v>
      </c>
      <c r="F6" s="12">
        <v>44938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748.35</v>
      </c>
      <c r="M7" s="16">
        <v>4.1441634137218131E-4</v>
      </c>
      <c r="N7" s="16">
        <v>8.612356859842385E-2</v>
      </c>
    </row>
    <row r="8" spans="1:15">
      <c r="K8" s="1" t="s">
        <v>24</v>
      </c>
      <c r="L8" s="15">
        <v>3951.79</v>
      </c>
      <c r="M8" s="16">
        <v>2.9109310918908893E-3</v>
      </c>
      <c r="N8" s="16">
        <v>6.7713722957875477E-2</v>
      </c>
    </row>
    <row r="9" spans="1:15">
      <c r="A9" s="17" t="s">
        <v>3</v>
      </c>
      <c r="D9" s="18">
        <v>5630.5862412899996</v>
      </c>
      <c r="E9" s="18">
        <v>8345.4248408000003</v>
      </c>
      <c r="F9" s="18">
        <v>9546.52823102</v>
      </c>
      <c r="G9" s="18">
        <v>7686.8360110409112</v>
      </c>
      <c r="H9" s="18">
        <v>7707.7337345052374</v>
      </c>
      <c r="K9" s="1" t="s">
        <v>25</v>
      </c>
      <c r="L9" s="15">
        <v>7043.31</v>
      </c>
      <c r="M9" s="16">
        <v>2.8205310742508427E-3</v>
      </c>
      <c r="N9" s="16">
        <v>8.797823830355167E-2</v>
      </c>
    </row>
    <row r="10" spans="1:15">
      <c r="A10" s="5" t="s">
        <v>4</v>
      </c>
      <c r="K10" s="1" t="s">
        <v>109</v>
      </c>
      <c r="L10" s="15">
        <v>6015.77</v>
      </c>
      <c r="M10" s="16">
        <v>-2.6311251997798157E-3</v>
      </c>
      <c r="N10" s="16">
        <v>5.0585825281037389E-2</v>
      </c>
    </row>
    <row r="11" spans="1:15">
      <c r="A11" s="17" t="s">
        <v>5</v>
      </c>
      <c r="D11" s="18">
        <v>5310.6760137700003</v>
      </c>
      <c r="E11" s="18">
        <v>7767.0407762799996</v>
      </c>
      <c r="F11" s="18">
        <v>8965.67104182</v>
      </c>
      <c r="G11" s="18">
        <v>7195.645567704546</v>
      </c>
      <c r="H11" s="18">
        <v>7249.7073379776193</v>
      </c>
      <c r="K11" s="1" t="s">
        <v>102</v>
      </c>
      <c r="L11" s="15">
        <v>1186.6199999999999</v>
      </c>
      <c r="M11" s="19">
        <v>-4.939161935749059E-3</v>
      </c>
      <c r="N11" s="19">
        <v>-2.0016820857864381E-3</v>
      </c>
    </row>
    <row r="12" spans="1:15">
      <c r="A12" s="1" t="s">
        <v>6</v>
      </c>
      <c r="D12" s="20">
        <v>4079.1685667100001</v>
      </c>
      <c r="E12" s="20">
        <v>6105.4394300499998</v>
      </c>
      <c r="F12" s="20">
        <v>7018.2836077100001</v>
      </c>
      <c r="G12" s="20">
        <v>5707.6686718718183</v>
      </c>
      <c r="H12" s="20">
        <v>5926.6725377733328</v>
      </c>
    </row>
    <row r="13" spans="1:15">
      <c r="A13" s="1" t="s">
        <v>7</v>
      </c>
      <c r="D13" s="20">
        <v>784.86936815000001</v>
      </c>
      <c r="E13" s="20">
        <v>1078.7120034300001</v>
      </c>
      <c r="F13" s="20">
        <v>1292.24605447</v>
      </c>
      <c r="G13" s="20">
        <v>974.71103553727289</v>
      </c>
      <c r="H13" s="20">
        <v>866.27885113428556</v>
      </c>
      <c r="K13" s="1" t="s">
        <v>26</v>
      </c>
      <c r="L13" s="15">
        <v>1328.82</v>
      </c>
      <c r="M13" s="16">
        <v>1.446981686637816E-3</v>
      </c>
      <c r="N13" s="16">
        <v>7.8937966872361098E-2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3074.98</v>
      </c>
      <c r="M14" s="16">
        <v>1.0124126346493512E-3</v>
      </c>
      <c r="N14" s="16">
        <v>6.3351983899190056E-2</v>
      </c>
    </row>
    <row r="15" spans="1:15">
      <c r="A15" s="17" t="s">
        <v>8</v>
      </c>
      <c r="D15" s="18">
        <v>176.92404712000001</v>
      </c>
      <c r="E15" s="18">
        <v>241.64259075000001</v>
      </c>
      <c r="F15" s="18">
        <v>320.04528513999998</v>
      </c>
      <c r="G15" s="18">
        <v>214.09247311454547</v>
      </c>
      <c r="H15" s="18">
        <v>222.27583505904767</v>
      </c>
    </row>
    <row r="16" spans="1:15">
      <c r="A16" s="17" t="s">
        <v>9</v>
      </c>
      <c r="D16" s="18">
        <v>10.03155183</v>
      </c>
      <c r="E16" s="18">
        <v>12.711641439999999</v>
      </c>
      <c r="F16" s="18">
        <v>15.134520739999999</v>
      </c>
      <c r="G16" s="18">
        <v>13.887669269090908</v>
      </c>
      <c r="H16" s="18">
        <v>12.525261318095236</v>
      </c>
    </row>
    <row r="17" spans="1:8">
      <c r="A17" s="17" t="s">
        <v>10</v>
      </c>
      <c r="D17" s="18">
        <v>5.9143437900000002</v>
      </c>
      <c r="E17" s="18">
        <v>11.704409739999999</v>
      </c>
      <c r="F17" s="18">
        <v>14.215699730000001</v>
      </c>
      <c r="G17" s="18">
        <v>12.31325359909091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127.04028477999999</v>
      </c>
      <c r="E19" s="18">
        <v>312.32542259000002</v>
      </c>
      <c r="F19" s="18">
        <v>231.46168359000001</v>
      </c>
      <c r="G19" s="18">
        <v>250.8970473536364</v>
      </c>
      <c r="H19" s="18">
        <v>211.14898876809522</v>
      </c>
    </row>
    <row r="20" spans="1:8">
      <c r="A20" s="1" t="s">
        <v>12</v>
      </c>
      <c r="D20" s="20">
        <v>15.62171369</v>
      </c>
      <c r="E20" s="20">
        <v>1.20230211</v>
      </c>
      <c r="F20" s="20">
        <v>1.2419142999999999</v>
      </c>
      <c r="G20" s="20">
        <v>5.4384022481818173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1676482</v>
      </c>
      <c r="E22" s="21">
        <v>2252820</v>
      </c>
      <c r="F22" s="21">
        <v>2539124</v>
      </c>
      <c r="G22" s="21">
        <v>2114072.3636363638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244.8459</v>
      </c>
      <c r="F30" s="1" t="s">
        <v>112</v>
      </c>
      <c r="G30" s="22">
        <v>53.796300000000002</v>
      </c>
    </row>
    <row r="31" spans="1:8">
      <c r="B31" s="1" t="s">
        <v>91</v>
      </c>
      <c r="C31" s="22">
        <v>220.0908</v>
      </c>
      <c r="F31" s="1" t="s">
        <v>124</v>
      </c>
      <c r="G31" s="22">
        <v>39.067399999999999</v>
      </c>
    </row>
    <row r="32" spans="1:8">
      <c r="B32" s="1" t="s">
        <v>107</v>
      </c>
      <c r="C32" s="22">
        <v>179.43960000000001</v>
      </c>
      <c r="F32" s="1" t="s">
        <v>139</v>
      </c>
      <c r="G32" s="22">
        <v>29.326799999999999</v>
      </c>
    </row>
    <row r="33" spans="2:7">
      <c r="B33" s="1" t="s">
        <v>108</v>
      </c>
      <c r="C33" s="22">
        <v>129.85220000000001</v>
      </c>
      <c r="F33" s="1" t="s">
        <v>138</v>
      </c>
      <c r="G33" s="22">
        <v>24.6633</v>
      </c>
    </row>
    <row r="34" spans="2:7">
      <c r="B34" s="1" t="s">
        <v>104</v>
      </c>
      <c r="C34" s="22">
        <v>124.2987</v>
      </c>
      <c r="F34" s="1" t="s">
        <v>123</v>
      </c>
      <c r="G34" s="22">
        <v>21.678599999999999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44942</v>
      </c>
      <c r="E6" s="12">
        <v>44939</v>
      </c>
      <c r="F6" s="12">
        <v>44938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7043.31</v>
      </c>
      <c r="L7" s="16">
        <v>2.8205310742508427E-3</v>
      </c>
      <c r="M7" s="16">
        <v>8.797823830355167E-2</v>
      </c>
    </row>
    <row r="8" spans="1:13">
      <c r="J8" s="1" t="s">
        <v>39</v>
      </c>
      <c r="K8" s="15">
        <v>11041.74</v>
      </c>
      <c r="L8" s="16">
        <v>1.7228005715452799E-3</v>
      </c>
      <c r="M8" s="16">
        <v>5.8033173311869302E-2</v>
      </c>
    </row>
    <row r="9" spans="1:13">
      <c r="A9" s="17" t="s">
        <v>3</v>
      </c>
      <c r="D9" s="18">
        <v>3031.6779375400001</v>
      </c>
      <c r="E9" s="18">
        <v>4273.6917332399998</v>
      </c>
      <c r="F9" s="18">
        <v>4994.4142473299999</v>
      </c>
      <c r="G9" s="18">
        <v>4019.876831453636</v>
      </c>
      <c r="H9" s="18">
        <v>4039.0670506752372</v>
      </c>
      <c r="J9" s="1" t="s">
        <v>40</v>
      </c>
      <c r="K9" s="15">
        <v>7613.67</v>
      </c>
      <c r="L9" s="16">
        <v>2.7473359665262098E-3</v>
      </c>
      <c r="M9" s="16">
        <v>8.5926557717487029E-2</v>
      </c>
    </row>
    <row r="10" spans="1:13">
      <c r="A10" s="5" t="s">
        <v>4</v>
      </c>
      <c r="J10" s="1" t="s">
        <v>15</v>
      </c>
      <c r="K10" s="15">
        <v>5397.9</v>
      </c>
      <c r="L10" s="16">
        <v>3.1033970118188314E-3</v>
      </c>
      <c r="M10" s="16">
        <v>8.5378089755473674E-2</v>
      </c>
    </row>
    <row r="11" spans="1:13">
      <c r="A11" s="17" t="s">
        <v>5</v>
      </c>
      <c r="D11" s="18">
        <v>2889.2476956199998</v>
      </c>
      <c r="E11" s="18">
        <v>4079.8781939099999</v>
      </c>
      <c r="F11" s="18">
        <v>4728.3612122699997</v>
      </c>
      <c r="G11" s="18">
        <v>3844.0094505081815</v>
      </c>
      <c r="H11" s="18">
        <v>3851.9434830238106</v>
      </c>
      <c r="J11" s="1" t="s">
        <v>41</v>
      </c>
      <c r="K11" s="15">
        <v>14586.19</v>
      </c>
      <c r="L11" s="16">
        <v>8.9096364624849933E-3</v>
      </c>
      <c r="M11" s="16">
        <v>7.6667055421131725E-2</v>
      </c>
    </row>
    <row r="12" spans="1:13">
      <c r="A12" s="1" t="s">
        <v>37</v>
      </c>
      <c r="D12" s="20">
        <v>2406.60337519</v>
      </c>
      <c r="E12" s="20">
        <v>3488.58542622</v>
      </c>
      <c r="F12" s="20">
        <v>3896.06268529</v>
      </c>
      <c r="G12" s="20">
        <v>3237.9940209772731</v>
      </c>
      <c r="H12" s="20">
        <v>3266.2652246933335</v>
      </c>
      <c r="J12" s="1" t="s">
        <v>42</v>
      </c>
      <c r="K12" s="15">
        <v>12740.17</v>
      </c>
      <c r="L12" s="16">
        <v>1.0309940555869312E-2</v>
      </c>
      <c r="M12" s="16">
        <v>6.3926605075546927E-2</v>
      </c>
    </row>
    <row r="13" spans="1:13">
      <c r="A13" s="1" t="s">
        <v>38</v>
      </c>
      <c r="D13" s="20">
        <v>2945.36911065</v>
      </c>
      <c r="E13" s="20">
        <v>4259.31885539</v>
      </c>
      <c r="F13" s="20">
        <v>4889.2951318400001</v>
      </c>
      <c r="G13" s="20">
        <v>3961.6099117154536</v>
      </c>
      <c r="H13" s="20">
        <v>3965.9680494109516</v>
      </c>
      <c r="J13" s="1" t="s">
        <v>43</v>
      </c>
      <c r="K13" s="15">
        <v>14364.32</v>
      </c>
      <c r="L13" s="16">
        <v>9.1158420070589496E-3</v>
      </c>
      <c r="M13" s="16">
        <v>7.4769005381955633E-2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5289.03</v>
      </c>
      <c r="L14" s="16">
        <v>3.176993634632419E-3</v>
      </c>
      <c r="M14" s="16">
        <v>8.5160731725332006E-2</v>
      </c>
    </row>
    <row r="15" spans="1:13">
      <c r="A15" s="17" t="s">
        <v>8</v>
      </c>
      <c r="D15" s="18">
        <v>122.3600888</v>
      </c>
      <c r="E15" s="18">
        <v>165.45272871</v>
      </c>
      <c r="F15" s="18">
        <v>233.28533413</v>
      </c>
      <c r="G15" s="18">
        <v>145.72736114363636</v>
      </c>
      <c r="H15" s="18">
        <v>137.31639683857145</v>
      </c>
    </row>
    <row r="16" spans="1:13">
      <c r="A16" s="17" t="s">
        <v>9</v>
      </c>
      <c r="D16" s="18">
        <v>9.9736166100000005</v>
      </c>
      <c r="E16" s="18">
        <v>12.711641439999999</v>
      </c>
      <c r="F16" s="18">
        <v>15.10570343</v>
      </c>
      <c r="G16" s="18">
        <v>13.515388320909091</v>
      </c>
      <c r="H16" s="18">
        <v>12.469478114285712</v>
      </c>
    </row>
    <row r="17" spans="1:8">
      <c r="A17" s="17" t="s">
        <v>10</v>
      </c>
      <c r="D17" s="18">
        <v>5.9143437900000002</v>
      </c>
      <c r="E17" s="18">
        <v>11.704409739999999</v>
      </c>
      <c r="F17" s="18">
        <v>14.215699730000001</v>
      </c>
      <c r="G17" s="18">
        <v>12.31325359909091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4.1821927199999998</v>
      </c>
      <c r="E19" s="18">
        <v>3.9447594399999999</v>
      </c>
      <c r="F19" s="18">
        <v>3.4462977700000001</v>
      </c>
      <c r="G19" s="18">
        <v>4.3113778818181823</v>
      </c>
      <c r="H19" s="18">
        <v>25.270981316190479</v>
      </c>
    </row>
    <row r="20" spans="1:8">
      <c r="A20" s="1" t="s">
        <v>12</v>
      </c>
      <c r="D20" s="20">
        <v>0.67577273999999998</v>
      </c>
      <c r="E20" s="20">
        <v>0.1458333</v>
      </c>
      <c r="F20" s="20">
        <v>9.7395799999999994E-3</v>
      </c>
      <c r="G20" s="20">
        <v>0.25505026272727266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883624</v>
      </c>
      <c r="E22" s="21">
        <v>1193552</v>
      </c>
      <c r="F22" s="21">
        <v>1287608</v>
      </c>
      <c r="G22" s="21">
        <v>1089645.2727272727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91</v>
      </c>
      <c r="B31" s="22">
        <v>220.0908</v>
      </c>
      <c r="D31" s="1" t="s">
        <v>126</v>
      </c>
      <c r="E31" s="22">
        <v>77.777777999999998</v>
      </c>
      <c r="G31" s="1" t="s">
        <v>140</v>
      </c>
      <c r="H31" s="22">
        <v>-26.470587999999999</v>
      </c>
    </row>
    <row r="32" spans="1:8">
      <c r="A32" s="1" t="s">
        <v>107</v>
      </c>
      <c r="B32" s="22">
        <v>179.43960000000001</v>
      </c>
      <c r="D32" s="1" t="s">
        <v>141</v>
      </c>
      <c r="E32" s="22">
        <v>34.715026000000002</v>
      </c>
      <c r="G32" s="1" t="s">
        <v>113</v>
      </c>
      <c r="H32" s="22">
        <v>-19.300699000000002</v>
      </c>
    </row>
    <row r="33" spans="1:8">
      <c r="A33" s="1" t="s">
        <v>142</v>
      </c>
      <c r="B33" s="22">
        <v>107.8075</v>
      </c>
      <c r="D33" s="1" t="s">
        <v>143</v>
      </c>
      <c r="E33" s="22">
        <v>26.35079</v>
      </c>
      <c r="G33" s="1" t="s">
        <v>144</v>
      </c>
      <c r="H33" s="22">
        <v>-15.702479</v>
      </c>
    </row>
    <row r="34" spans="1:8">
      <c r="A34" s="1" t="s">
        <v>145</v>
      </c>
      <c r="B34" s="22">
        <v>104.5793</v>
      </c>
      <c r="D34" s="1" t="s">
        <v>146</v>
      </c>
      <c r="E34" s="22">
        <v>24.444444000000001</v>
      </c>
      <c r="G34" s="1" t="s">
        <v>147</v>
      </c>
      <c r="H34" s="22">
        <v>-14.0625</v>
      </c>
    </row>
    <row r="35" spans="1:8">
      <c r="A35" s="1" t="s">
        <v>103</v>
      </c>
      <c r="B35" s="22">
        <v>101.66249999999999</v>
      </c>
      <c r="D35" s="1" t="s">
        <v>125</v>
      </c>
      <c r="E35" s="22">
        <v>18.852459</v>
      </c>
      <c r="G35" s="1" t="s">
        <v>148</v>
      </c>
      <c r="H35" s="22">
        <v>-12.236656999999999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44942</v>
      </c>
      <c r="E6" s="12">
        <v>44939</v>
      </c>
      <c r="F6" s="12">
        <v>44938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748.35</v>
      </c>
      <c r="L7" s="16">
        <v>4.1441634137218131E-4</v>
      </c>
      <c r="M7" s="16">
        <v>8.612356859842385E-2</v>
      </c>
    </row>
    <row r="8" spans="1:13">
      <c r="J8" s="1" t="s">
        <v>18</v>
      </c>
      <c r="K8" s="15">
        <v>997.43</v>
      </c>
      <c r="L8" s="16">
        <v>3.2791172535884261E-3</v>
      </c>
      <c r="M8" s="16">
        <v>7.2897618484176974E-2</v>
      </c>
    </row>
    <row r="9" spans="1:13">
      <c r="A9" s="17" t="s">
        <v>3</v>
      </c>
      <c r="D9" s="18">
        <v>1558.76968446</v>
      </c>
      <c r="E9" s="18">
        <v>2535.0259780900001</v>
      </c>
      <c r="F9" s="18">
        <v>2914.2734757799999</v>
      </c>
      <c r="G9" s="18">
        <v>2234.8374069045453</v>
      </c>
      <c r="H9" s="18">
        <v>2310.602273941905</v>
      </c>
      <c r="J9" s="1" t="s">
        <v>20</v>
      </c>
      <c r="K9" s="15">
        <v>1305.29</v>
      </c>
      <c r="L9" s="16">
        <v>1.445569639928812E-2</v>
      </c>
      <c r="M9" s="16">
        <v>9.7389549791920604E-2</v>
      </c>
    </row>
    <row r="10" spans="1:13">
      <c r="A10" s="5" t="s">
        <v>4</v>
      </c>
      <c r="J10" s="1" t="s">
        <v>19</v>
      </c>
      <c r="K10" s="15">
        <v>1031.02</v>
      </c>
      <c r="L10" s="16">
        <v>3.2017386411031801E-4</v>
      </c>
      <c r="M10" s="16">
        <v>9.137292262093788E-2</v>
      </c>
    </row>
    <row r="11" spans="1:13">
      <c r="A11" s="17" t="s">
        <v>5</v>
      </c>
      <c r="D11" s="18">
        <v>1491.76526289</v>
      </c>
      <c r="E11" s="18">
        <v>2452.29451918</v>
      </c>
      <c r="F11" s="18">
        <v>2819.7203957199999</v>
      </c>
      <c r="G11" s="18">
        <v>2157.8513922327274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1222.6394114300001</v>
      </c>
      <c r="E12" s="20">
        <v>2057.90856282</v>
      </c>
      <c r="F12" s="20">
        <v>2482.35184329</v>
      </c>
      <c r="G12" s="20">
        <v>1861.0562379790915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228.98177942999999</v>
      </c>
      <c r="E13" s="20">
        <v>305.93126190999999</v>
      </c>
      <c r="F13" s="20">
        <v>291.02060086</v>
      </c>
      <c r="G13" s="20">
        <v>256.49199133545454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54.09132967</v>
      </c>
      <c r="E15" s="18">
        <v>73.205732380000001</v>
      </c>
      <c r="F15" s="18">
        <v>86.102850799999999</v>
      </c>
      <c r="G15" s="18">
        <v>67.071409709090901</v>
      </c>
      <c r="H15" s="18">
        <v>83.09829491190473</v>
      </c>
    </row>
    <row r="16" spans="1:13">
      <c r="A16" s="17" t="s">
        <v>9</v>
      </c>
      <c r="D16" s="18">
        <v>5.7935220000000003E-2</v>
      </c>
      <c r="E16" s="18">
        <v>0</v>
      </c>
      <c r="F16" s="18">
        <v>2.8817309999999999E-2</v>
      </c>
      <c r="G16" s="18">
        <v>0.37228094818181817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12.85515668</v>
      </c>
      <c r="E19" s="18">
        <v>9.52572653</v>
      </c>
      <c r="F19" s="18">
        <v>8.4214119499999995</v>
      </c>
      <c r="G19" s="18">
        <v>9.5423240145454553</v>
      </c>
      <c r="H19" s="18">
        <v>7.2086765400000008</v>
      </c>
    </row>
    <row r="20" spans="1:8">
      <c r="A20" s="1" t="s">
        <v>12</v>
      </c>
      <c r="D20" s="20">
        <v>3.6379111499999999</v>
      </c>
      <c r="E20" s="20">
        <v>0.60949810999999998</v>
      </c>
      <c r="F20" s="20">
        <v>0.99590022</v>
      </c>
      <c r="G20" s="20">
        <v>1.7048121627272728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395274</v>
      </c>
      <c r="E22" s="21">
        <v>579072</v>
      </c>
      <c r="F22" s="21">
        <v>686542</v>
      </c>
      <c r="G22" s="21">
        <v>542850.18181818177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244.8459</v>
      </c>
      <c r="D31" s="1" t="s">
        <v>149</v>
      </c>
      <c r="E31" s="22">
        <v>7.3649750000000003</v>
      </c>
      <c r="G31" s="1" t="s">
        <v>150</v>
      </c>
      <c r="H31" s="22">
        <v>-5.4373519999999997</v>
      </c>
    </row>
    <row r="32" spans="1:8">
      <c r="A32" s="1" t="s">
        <v>108</v>
      </c>
      <c r="B32" s="22">
        <v>129.85220000000001</v>
      </c>
      <c r="D32" s="1" t="s">
        <v>151</v>
      </c>
      <c r="E32" s="22">
        <v>5.6179779999999999</v>
      </c>
      <c r="G32" s="1" t="s">
        <v>127</v>
      </c>
      <c r="H32" s="22">
        <v>-3.6363639999999999</v>
      </c>
    </row>
    <row r="33" spans="1:8">
      <c r="A33" s="1" t="s">
        <v>104</v>
      </c>
      <c r="B33" s="22">
        <v>124.2987</v>
      </c>
      <c r="D33" s="1" t="s">
        <v>152</v>
      </c>
      <c r="E33" s="22">
        <v>4.8543690000000002</v>
      </c>
      <c r="G33" s="1" t="s">
        <v>112</v>
      </c>
      <c r="H33" s="22">
        <v>-2.9799310000000001</v>
      </c>
    </row>
    <row r="34" spans="1:8">
      <c r="A34" s="1" t="s">
        <v>114</v>
      </c>
      <c r="B34" s="22">
        <v>90.786199999999994</v>
      </c>
      <c r="D34" s="1" t="s">
        <v>153</v>
      </c>
      <c r="E34" s="22">
        <v>4.4444439999999998</v>
      </c>
      <c r="G34" s="1" t="s">
        <v>154</v>
      </c>
      <c r="H34" s="22">
        <v>-2.6217229999999998</v>
      </c>
    </row>
    <row r="35" spans="1:8">
      <c r="A35" s="1" t="s">
        <v>128</v>
      </c>
      <c r="B35" s="22">
        <v>62.123800000000003</v>
      </c>
      <c r="D35" s="1" t="s">
        <v>155</v>
      </c>
      <c r="E35" s="22">
        <v>3.9772729999999998</v>
      </c>
      <c r="G35" s="1" t="s">
        <v>156</v>
      </c>
      <c r="H35" s="22">
        <v>-2.4456519999999999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44942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44942</v>
      </c>
      <c r="E6" s="12">
        <v>44939</v>
      </c>
      <c r="F6" s="12">
        <v>44938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3951.79</v>
      </c>
      <c r="L7" s="16">
        <v>2.9109310918908893E-3</v>
      </c>
      <c r="M7" s="16">
        <v>6.7713722957875477E-2</v>
      </c>
    </row>
    <row r="8" spans="1:13">
      <c r="J8" s="1" t="s">
        <v>61</v>
      </c>
      <c r="K8" s="15">
        <v>6500</v>
      </c>
      <c r="L8" s="16">
        <v>1.0488874517491587E-2</v>
      </c>
      <c r="M8" s="16">
        <v>2.3809073783557233E-2</v>
      </c>
    </row>
    <row r="9" spans="1:13">
      <c r="A9" s="17" t="s">
        <v>3</v>
      </c>
      <c r="D9" s="18">
        <v>248.97416838999999</v>
      </c>
      <c r="E9" s="18">
        <v>338.57544576999999</v>
      </c>
      <c r="F9" s="18">
        <v>393.78110871000001</v>
      </c>
      <c r="G9" s="18">
        <v>312.00324130636358</v>
      </c>
      <c r="H9" s="18">
        <v>352.22715736142862</v>
      </c>
      <c r="J9" s="1" t="s">
        <v>62</v>
      </c>
      <c r="K9" s="15">
        <v>11877.4</v>
      </c>
      <c r="L9" s="16">
        <v>7.0970094202835732E-3</v>
      </c>
      <c r="M9" s="16">
        <v>3.8623749640380955E-2</v>
      </c>
    </row>
    <row r="10" spans="1:13">
      <c r="A10" s="5" t="s">
        <v>4</v>
      </c>
      <c r="J10" s="1" t="s">
        <v>63</v>
      </c>
      <c r="K10" s="15">
        <v>9826.31</v>
      </c>
      <c r="L10" s="16">
        <v>1.0488136959705185E-2</v>
      </c>
      <c r="M10" s="16">
        <v>2.4744942919148194E-2</v>
      </c>
    </row>
    <row r="11" spans="1:13">
      <c r="A11" s="17" t="s">
        <v>5</v>
      </c>
      <c r="D11" s="18">
        <v>248.16531051999999</v>
      </c>
      <c r="E11" s="18">
        <v>338.26384010999999</v>
      </c>
      <c r="F11" s="18">
        <v>393.37544263000001</v>
      </c>
      <c r="G11" s="18">
        <v>311.5959492018182</v>
      </c>
      <c r="H11" s="18">
        <v>351.90141414285711</v>
      </c>
      <c r="J11" s="1" t="s">
        <v>64</v>
      </c>
      <c r="K11" s="15">
        <v>17003.509999999998</v>
      </c>
      <c r="L11" s="16">
        <v>7.097386351790469E-3</v>
      </c>
      <c r="M11" s="16">
        <v>3.8623948533979435E-2</v>
      </c>
    </row>
    <row r="12" spans="1:13">
      <c r="A12" s="1" t="s">
        <v>57</v>
      </c>
      <c r="D12" s="20">
        <v>211.92533718000001</v>
      </c>
      <c r="E12" s="20">
        <v>304.18893951000001</v>
      </c>
      <c r="F12" s="20">
        <v>342.51530996999998</v>
      </c>
      <c r="G12" s="20">
        <v>273.1895662827273</v>
      </c>
      <c r="H12" s="20">
        <v>320.37283316999998</v>
      </c>
      <c r="J12" s="1" t="s">
        <v>65</v>
      </c>
      <c r="K12" s="15">
        <v>12869.78</v>
      </c>
      <c r="L12" s="16">
        <v>8.3924561144366194E-5</v>
      </c>
      <c r="M12" s="16">
        <v>4.313142545900206E-2</v>
      </c>
    </row>
    <row r="13" spans="1:13">
      <c r="A13" s="1" t="s">
        <v>58</v>
      </c>
      <c r="D13" s="20">
        <v>732.12296619000006</v>
      </c>
      <c r="E13" s="20">
        <v>1040.5751220499999</v>
      </c>
      <c r="F13" s="20">
        <v>1128.5067003900001</v>
      </c>
      <c r="G13" s="20">
        <v>1007.13344712</v>
      </c>
      <c r="H13" s="20">
        <v>1112.2195786147618</v>
      </c>
      <c r="J13" s="1" t="s">
        <v>66</v>
      </c>
      <c r="K13" s="15">
        <v>51178.85</v>
      </c>
      <c r="L13" s="16">
        <v>2.626774611986793E-4</v>
      </c>
      <c r="M13" s="16">
        <v>4.561565018201641E-2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47492.94</v>
      </c>
      <c r="L14" s="16">
        <v>2.5694629022221527E-4</v>
      </c>
      <c r="M14" s="16">
        <v>4.5725934159234871E-2</v>
      </c>
    </row>
    <row r="15" spans="1:13">
      <c r="A15" s="17" t="s">
        <v>8</v>
      </c>
      <c r="D15" s="18">
        <v>9.3006569999999997E-2</v>
      </c>
      <c r="E15" s="18">
        <v>6.2976260000000006E-2</v>
      </c>
      <c r="F15" s="18">
        <v>0.27022758000000002</v>
      </c>
      <c r="G15" s="18">
        <v>0.12918412818181818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0.71585129999999997</v>
      </c>
      <c r="E19" s="18">
        <v>0.2486294</v>
      </c>
      <c r="F19" s="18">
        <v>0.13543849999999999</v>
      </c>
      <c r="G19" s="18">
        <v>0.27810797636363632</v>
      </c>
      <c r="H19" s="18">
        <v>0.25562351238095238</v>
      </c>
    </row>
    <row r="20" spans="1:8">
      <c r="A20" s="1" t="s">
        <v>12</v>
      </c>
      <c r="D20" s="20">
        <v>0.66848830000000004</v>
      </c>
      <c r="E20" s="20">
        <v>0.14457439999999999</v>
      </c>
      <c r="F20" s="20">
        <v>3.6575999999999997E-2</v>
      </c>
      <c r="G20" s="20">
        <v>0.16769674909090912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102246</v>
      </c>
      <c r="E22" s="21">
        <v>121224</v>
      </c>
      <c r="F22" s="21">
        <v>145886</v>
      </c>
      <c r="G22" s="21">
        <v>112920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58.538400000000003</v>
      </c>
      <c r="D31" s="1" t="s">
        <v>129</v>
      </c>
      <c r="E31" s="22">
        <v>20.150188</v>
      </c>
      <c r="G31" s="1" t="s">
        <v>157</v>
      </c>
      <c r="H31" s="22">
        <v>-3.424658</v>
      </c>
    </row>
    <row r="32" spans="1:8">
      <c r="A32" s="1" t="s">
        <v>158</v>
      </c>
      <c r="B32" s="22">
        <v>24.4284</v>
      </c>
      <c r="D32" s="1" t="s">
        <v>159</v>
      </c>
      <c r="E32" s="22">
        <v>19.402985000000001</v>
      </c>
      <c r="G32" s="1" t="s">
        <v>160</v>
      </c>
      <c r="H32" s="22">
        <v>-2.5641029999999998</v>
      </c>
    </row>
    <row r="33" spans="1:8">
      <c r="A33" s="1" t="s">
        <v>115</v>
      </c>
      <c r="B33" s="22">
        <v>16.306899999999999</v>
      </c>
      <c r="D33" s="1" t="s">
        <v>161</v>
      </c>
      <c r="E33" s="22">
        <v>7.3705179999999997</v>
      </c>
      <c r="G33" s="1" t="s">
        <v>131</v>
      </c>
      <c r="H33" s="22">
        <v>-2.3809520000000002</v>
      </c>
    </row>
    <row r="34" spans="1:8">
      <c r="A34" s="1" t="s">
        <v>130</v>
      </c>
      <c r="B34" s="22">
        <v>14.1699</v>
      </c>
      <c r="D34" s="1" t="s">
        <v>162</v>
      </c>
      <c r="E34" s="22">
        <v>6.6235860000000004</v>
      </c>
      <c r="G34" s="1" t="s">
        <v>130</v>
      </c>
      <c r="H34" s="22">
        <v>-2.1953279999999999</v>
      </c>
    </row>
    <row r="35" spans="1:8">
      <c r="A35" s="1" t="s">
        <v>116</v>
      </c>
      <c r="B35" s="22">
        <v>13.633599999999999</v>
      </c>
      <c r="D35" s="1" t="s">
        <v>132</v>
      </c>
      <c r="E35" s="22">
        <v>6.5420559999999996</v>
      </c>
      <c r="G35" s="1" t="s">
        <v>163</v>
      </c>
      <c r="H35" s="22">
        <v>-1.9607840000000001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44942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44942</v>
      </c>
      <c r="E6" s="12">
        <v>44939</v>
      </c>
      <c r="F6" s="12">
        <v>44938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7825.79</v>
      </c>
      <c r="L7" s="16">
        <v>1.2961157471025331E-3</v>
      </c>
      <c r="M7" s="16">
        <v>0.10085640092167192</v>
      </c>
    </row>
    <row r="8" spans="1:17">
      <c r="J8" s="1" t="s">
        <v>87</v>
      </c>
      <c r="K8" s="15">
        <v>332.73</v>
      </c>
      <c r="L8" s="16">
        <v>-1.416254333204936E-2</v>
      </c>
      <c r="M8" s="16">
        <v>1.389523722460928E-2</v>
      </c>
    </row>
    <row r="9" spans="1:17">
      <c r="A9" s="17" t="s">
        <v>3</v>
      </c>
      <c r="D9" s="18">
        <v>157.08518192</v>
      </c>
      <c r="E9" s="18">
        <v>203.57452824000001</v>
      </c>
      <c r="F9" s="18">
        <v>259.54428770999999</v>
      </c>
      <c r="G9" s="18">
        <v>224.29698567999998</v>
      </c>
      <c r="H9" s="18">
        <v>219.94698394249994</v>
      </c>
      <c r="J9" s="1" t="s">
        <v>88</v>
      </c>
      <c r="K9" s="15">
        <v>1342.2</v>
      </c>
      <c r="L9" s="16">
        <v>1.7015941250224653E-3</v>
      </c>
      <c r="M9" s="16">
        <v>0.10560131795716643</v>
      </c>
    </row>
    <row r="10" spans="1:17">
      <c r="A10" s="5" t="s">
        <v>4</v>
      </c>
      <c r="J10" s="1" t="s">
        <v>89</v>
      </c>
      <c r="K10" s="15">
        <v>1768.2</v>
      </c>
      <c r="L10" s="16">
        <v>8.32045643646806E-4</v>
      </c>
      <c r="M10" s="16">
        <v>7.8295656204072417E-2</v>
      </c>
    </row>
    <row r="11" spans="1:17">
      <c r="A11" s="17" t="s">
        <v>5</v>
      </c>
      <c r="D11" s="18">
        <v>157.08518192</v>
      </c>
      <c r="E11" s="18">
        <v>203.57452824000001</v>
      </c>
      <c r="F11" s="18">
        <v>259.54428770999999</v>
      </c>
      <c r="G11" s="18">
        <v>224.29698567999998</v>
      </c>
      <c r="H11" s="18">
        <v>219.94698394249994</v>
      </c>
      <c r="J11" s="1" t="s">
        <v>90</v>
      </c>
      <c r="K11" s="15">
        <v>2120.4</v>
      </c>
      <c r="L11" s="16">
        <v>-1.8437851525069049E-2</v>
      </c>
      <c r="M11" s="16">
        <v>-1.2393980465857268E-2</v>
      </c>
    </row>
    <row r="12" spans="1:17">
      <c r="A12" s="1" t="s">
        <v>84</v>
      </c>
      <c r="D12" s="20">
        <v>155.45002264999999</v>
      </c>
      <c r="E12" s="20">
        <v>194.45211775999999</v>
      </c>
      <c r="F12" s="20">
        <v>255.67685883999999</v>
      </c>
      <c r="G12" s="20">
        <v>201.01346105727274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1.6351592699999999</v>
      </c>
      <c r="E13" s="20">
        <v>9.1224104799999992</v>
      </c>
      <c r="F13" s="20">
        <v>3.8674288699999999</v>
      </c>
      <c r="G13" s="20">
        <v>2.8928895609090906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32256</v>
      </c>
      <c r="E20" s="21">
        <v>47140</v>
      </c>
      <c r="F20" s="21">
        <v>55000</v>
      </c>
      <c r="G20" s="21">
        <v>49815.4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118</v>
      </c>
      <c r="B35" s="22">
        <v>30.653500000000001</v>
      </c>
      <c r="D35" s="1" t="s">
        <v>164</v>
      </c>
      <c r="E35" s="22">
        <v>8</v>
      </c>
      <c r="G35" s="1" t="s">
        <v>119</v>
      </c>
      <c r="H35" s="22">
        <v>-14.444444000000001</v>
      </c>
    </row>
    <row r="36" spans="1:8">
      <c r="A36" s="1" t="s">
        <v>121</v>
      </c>
      <c r="B36" s="22">
        <v>16.682700000000001</v>
      </c>
      <c r="D36" s="1" t="s">
        <v>165</v>
      </c>
      <c r="E36" s="22">
        <v>4.0268459999999999</v>
      </c>
      <c r="G36" s="1" t="s">
        <v>120</v>
      </c>
      <c r="H36" s="22">
        <v>-6.7415729999999998</v>
      </c>
    </row>
    <row r="37" spans="1:8">
      <c r="A37" s="1" t="s">
        <v>133</v>
      </c>
      <c r="B37" s="22">
        <v>16.360299999999999</v>
      </c>
      <c r="D37" s="1" t="s">
        <v>134</v>
      </c>
      <c r="E37" s="22">
        <v>2.2009319999999999</v>
      </c>
      <c r="G37" s="1" t="s">
        <v>166</v>
      </c>
      <c r="H37" s="22">
        <v>-3.225806</v>
      </c>
    </row>
    <row r="38" spans="1:8">
      <c r="A38" s="1" t="s">
        <v>167</v>
      </c>
      <c r="B38" s="22">
        <v>12.9217</v>
      </c>
      <c r="D38" s="1" t="s">
        <v>168</v>
      </c>
      <c r="E38" s="22">
        <v>2.1514630000000001</v>
      </c>
      <c r="G38" s="1" t="s">
        <v>169</v>
      </c>
      <c r="H38" s="22">
        <v>-2.974828</v>
      </c>
    </row>
    <row r="39" spans="1:8">
      <c r="A39" s="1" t="s">
        <v>134</v>
      </c>
      <c r="B39" s="22">
        <v>12.411</v>
      </c>
      <c r="D39" s="1" t="s">
        <v>170</v>
      </c>
      <c r="E39" s="22">
        <v>1.5</v>
      </c>
      <c r="G39" s="1" t="s">
        <v>122</v>
      </c>
      <c r="H39" s="22">
        <v>-1.6461809999999999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44942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44942</v>
      </c>
      <c r="E6" s="12">
        <v>44939</v>
      </c>
      <c r="F6" s="12">
        <v>44938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6015.77</v>
      </c>
      <c r="L7" s="16">
        <v>-2.6311251997798157E-3</v>
      </c>
      <c r="M7" s="16">
        <v>5.0585825281037389E-2</v>
      </c>
    </row>
    <row r="8" spans="1:13">
      <c r="J8" s="1" t="s">
        <v>80</v>
      </c>
      <c r="K8" s="15">
        <v>4576.53</v>
      </c>
      <c r="L8" s="16">
        <v>-3.8830133402403266E-3</v>
      </c>
      <c r="M8" s="16">
        <v>3.5313306624016105E-2</v>
      </c>
    </row>
    <row r="9" spans="1:13">
      <c r="A9" s="17" t="s">
        <v>3</v>
      </c>
      <c r="D9" s="18">
        <v>100.47213354</v>
      </c>
      <c r="E9" s="18">
        <v>163.97348516</v>
      </c>
      <c r="F9" s="18">
        <v>148.29174019999999</v>
      </c>
      <c r="G9" s="18">
        <v>125.23728703090906</v>
      </c>
      <c r="H9" s="18">
        <v>107.09421455857144</v>
      </c>
      <c r="J9" s="1" t="s">
        <v>110</v>
      </c>
      <c r="K9" s="15">
        <v>16538.650000000001</v>
      </c>
      <c r="L9" s="16">
        <v>-2.6311218963855909E-3</v>
      </c>
      <c r="M9" s="16">
        <v>5.058596864119691E-2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100.02377625</v>
      </c>
      <c r="E11" s="18">
        <v>163.30790329999999</v>
      </c>
      <c r="F11" s="18">
        <v>147.71877125</v>
      </c>
      <c r="G11" s="18">
        <v>124.70470369636364</v>
      </c>
      <c r="H11" s="18">
        <v>106.57790915238097</v>
      </c>
      <c r="K11" s="15"/>
      <c r="L11" s="16"/>
      <c r="M11" s="16"/>
    </row>
    <row r="12" spans="1:13">
      <c r="A12" s="1" t="s">
        <v>111</v>
      </c>
      <c r="D12" s="20">
        <v>99.774281509999994</v>
      </c>
      <c r="E12" s="20">
        <v>162.90664347000001</v>
      </c>
      <c r="F12" s="20">
        <v>147.46743366999999</v>
      </c>
      <c r="G12" s="20">
        <v>124.35780759000001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0.44835729000000002</v>
      </c>
      <c r="E19" s="18">
        <v>0.66558185999999997</v>
      </c>
      <c r="F19" s="18">
        <v>0.57296895000000003</v>
      </c>
      <c r="G19" s="18">
        <v>0.53258333454545437</v>
      </c>
      <c r="H19" s="18">
        <v>0.51630540619047616</v>
      </c>
    </row>
    <row r="20" spans="1:8">
      <c r="A20" s="1" t="s">
        <v>12</v>
      </c>
      <c r="D20" s="20">
        <v>0.23905613000000001</v>
      </c>
      <c r="E20" s="20">
        <v>0.30239630000000001</v>
      </c>
      <c r="F20" s="20">
        <v>0.1996985</v>
      </c>
      <c r="G20" s="20">
        <v>0.23541371636363637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29730</v>
      </c>
      <c r="E22" s="21">
        <v>41016</v>
      </c>
      <c r="F22" s="21">
        <v>40412</v>
      </c>
      <c r="G22" s="21">
        <v>35759.818181818184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30.627800000000001</v>
      </c>
      <c r="D31" s="1" t="s">
        <v>117</v>
      </c>
      <c r="E31" s="22">
        <v>9.9009900000000002</v>
      </c>
      <c r="G31" s="1" t="s">
        <v>136</v>
      </c>
      <c r="H31" s="22">
        <v>-2.1680220000000001</v>
      </c>
    </row>
    <row r="32" spans="1:8">
      <c r="A32" s="1" t="s">
        <v>94</v>
      </c>
      <c r="B32" s="22">
        <v>20.4785</v>
      </c>
      <c r="D32" s="1" t="s">
        <v>171</v>
      </c>
      <c r="E32" s="22">
        <v>4.2879019999999999</v>
      </c>
      <c r="G32" s="1" t="s">
        <v>172</v>
      </c>
      <c r="H32" s="22">
        <v>-0.92307700000000004</v>
      </c>
    </row>
    <row r="33" spans="1:8">
      <c r="A33" s="1" t="s">
        <v>78</v>
      </c>
      <c r="B33" s="22">
        <v>15.646800000000001</v>
      </c>
      <c r="D33" s="1" t="s">
        <v>94</v>
      </c>
      <c r="E33" s="22">
        <v>0.36939300000000003</v>
      </c>
      <c r="G33" s="1" t="s">
        <v>173</v>
      </c>
      <c r="H33" s="22">
        <v>-0.77279799999999998</v>
      </c>
    </row>
    <row r="34" spans="1:8">
      <c r="A34" s="1" t="s">
        <v>77</v>
      </c>
      <c r="B34" s="22">
        <v>10.8203</v>
      </c>
      <c r="D34" s="1" t="s">
        <v>174</v>
      </c>
      <c r="E34" s="22">
        <v>0.25484200000000001</v>
      </c>
      <c r="G34" s="1" t="s">
        <v>175</v>
      </c>
      <c r="H34" s="22">
        <v>-0.70921999999999996</v>
      </c>
    </row>
    <row r="35" spans="1:8">
      <c r="A35" s="1" t="s">
        <v>135</v>
      </c>
      <c r="B35" s="22">
        <v>2.8374999999999999</v>
      </c>
      <c r="D35" s="1" t="s">
        <v>176</v>
      </c>
      <c r="E35" s="22">
        <v>0</v>
      </c>
      <c r="G35" s="1" t="s">
        <v>77</v>
      </c>
      <c r="H35" s="22">
        <v>-0.62208399999999997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44942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44942</v>
      </c>
      <c r="E6" s="12">
        <v>44939</v>
      </c>
      <c r="F6" s="12">
        <v>44938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547.52</v>
      </c>
      <c r="L7" s="19">
        <v>-6.3518565569308238E-3</v>
      </c>
      <c r="M7" s="19">
        <v>-9.69468962523512E-3</v>
      </c>
    </row>
    <row r="8" spans="1:13">
      <c r="H8" s="26"/>
      <c r="J8" s="1" t="s">
        <v>99</v>
      </c>
      <c r="K8" s="15">
        <v>1081.3</v>
      </c>
      <c r="L8" s="19">
        <v>-6.3407461863629333E-3</v>
      </c>
      <c r="M8" s="19">
        <v>-7.9816513761468144E-3</v>
      </c>
    </row>
    <row r="9" spans="1:13">
      <c r="A9" s="17" t="s">
        <v>3</v>
      </c>
      <c r="D9" s="18">
        <v>533.60713543999998</v>
      </c>
      <c r="E9" s="18">
        <v>830.58367029999999</v>
      </c>
      <c r="F9" s="18">
        <v>836.22337129000005</v>
      </c>
      <c r="G9" s="18">
        <v>790.97489372727262</v>
      </c>
      <c r="H9" s="27">
        <v>689.26971992761901</v>
      </c>
      <c r="J9" s="1" t="s">
        <v>102</v>
      </c>
      <c r="K9" s="15">
        <v>1186.6199999999999</v>
      </c>
      <c r="L9" s="19">
        <v>-4.939161935749059E-3</v>
      </c>
      <c r="M9" s="19">
        <v>-2.0016820857864381E-3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424.38878656999998</v>
      </c>
      <c r="E11" s="18">
        <v>529.72179154000003</v>
      </c>
      <c r="F11" s="18">
        <v>616.95093224000004</v>
      </c>
      <c r="G11" s="18">
        <v>553.57772144727267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99.774281509999994</v>
      </c>
      <c r="E12" s="20">
        <v>162.90664347000001</v>
      </c>
      <c r="F12" s="20">
        <v>147.46743366999999</v>
      </c>
      <c r="G12" s="20">
        <v>124.35780759000001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0.37962207999999997</v>
      </c>
      <c r="E15" s="18">
        <v>2.9211534000000001</v>
      </c>
      <c r="F15" s="18">
        <v>0.38687263</v>
      </c>
      <c r="G15" s="18">
        <v>1.1645181336363637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108.83872679</v>
      </c>
      <c r="E19" s="18">
        <v>297.94072535999999</v>
      </c>
      <c r="F19" s="18">
        <v>218.88556642</v>
      </c>
      <c r="G19" s="18">
        <v>236.23265414636361</v>
      </c>
      <c r="H19" s="27">
        <v>177.89740199333335</v>
      </c>
    </row>
    <row r="20" spans="1:8">
      <c r="A20" s="1" t="s">
        <v>12</v>
      </c>
      <c r="D20" s="20">
        <v>10.40048537</v>
      </c>
      <c r="E20" s="20">
        <v>0</v>
      </c>
      <c r="F20" s="20">
        <v>0</v>
      </c>
      <c r="G20" s="20">
        <v>3.0754293572727276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233352</v>
      </c>
      <c r="E22" s="21">
        <v>270816</v>
      </c>
      <c r="F22" s="21">
        <v>323676</v>
      </c>
      <c r="G22" s="21">
        <v>287610.36363636365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105</v>
      </c>
      <c r="B31" s="22">
        <v>90.371099999999998</v>
      </c>
      <c r="D31" s="1" t="s">
        <v>177</v>
      </c>
      <c r="E31" s="22">
        <v>17.571885000000002</v>
      </c>
      <c r="G31" s="1" t="s">
        <v>178</v>
      </c>
      <c r="H31" s="22">
        <v>-11.375347</v>
      </c>
    </row>
    <row r="32" spans="1:8">
      <c r="A32" s="1" t="s">
        <v>179</v>
      </c>
      <c r="B32" s="22">
        <v>28.898199999999999</v>
      </c>
      <c r="D32" s="1" t="s">
        <v>180</v>
      </c>
      <c r="E32" s="22">
        <v>12.5</v>
      </c>
      <c r="G32" s="1" t="s">
        <v>181</v>
      </c>
      <c r="H32" s="22">
        <v>-5.1236750000000004</v>
      </c>
    </row>
    <row r="33" spans="1:8">
      <c r="A33" s="1" t="s">
        <v>138</v>
      </c>
      <c r="B33" s="22">
        <v>24.6633</v>
      </c>
      <c r="D33" s="1" t="s">
        <v>137</v>
      </c>
      <c r="E33" s="22">
        <v>9.89011</v>
      </c>
      <c r="G33" s="1" t="s">
        <v>182</v>
      </c>
      <c r="H33" s="22">
        <v>-4.2424239999999998</v>
      </c>
    </row>
    <row r="34" spans="1:8">
      <c r="A34" s="1" t="s">
        <v>106</v>
      </c>
      <c r="B34" s="22">
        <v>18.412700000000001</v>
      </c>
      <c r="D34" s="1" t="s">
        <v>183</v>
      </c>
      <c r="E34" s="22">
        <v>8.6007700000000007</v>
      </c>
      <c r="G34" s="1" t="s">
        <v>184</v>
      </c>
      <c r="H34" s="22">
        <v>-3.8149259999999998</v>
      </c>
    </row>
    <row r="35" spans="1:8">
      <c r="A35" s="1" t="s">
        <v>185</v>
      </c>
      <c r="B35" s="22">
        <v>16.829999999999998</v>
      </c>
      <c r="D35" s="1" t="s">
        <v>186</v>
      </c>
      <c r="E35" s="22">
        <v>8.4615379999999991</v>
      </c>
      <c r="G35" s="1" t="s">
        <v>187</v>
      </c>
      <c r="H35" s="22">
        <v>-3.4761519999999999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2023-03-09T10:35:00Z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