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29132269-30D1-431A-A15C-ADBF5A38D826}" xr6:coauthVersionLast="47" xr6:coauthVersionMax="47" xr10:uidLastSave="{00000000-0000-0000-0000-000000000000}"/>
  <bookViews>
    <workbookView xWindow="1170" yWindow="1170" windowWidth="18000" windowHeight="93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<sst xmlns="http://schemas.openxmlformats.org/spreadsheetml/2006/main" count="415" uniqueCount="190">
  <si>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</si>
  <si>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</si>
  <si>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</si>
  <si>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</si>
  <si>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</si>
  <si>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</si>
  <si>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</si>
  <si>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</si>
  <si>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</si>
  <si>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</si>
  <si>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</si>
  <si>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</si>
  <si>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</si>
  <si>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</si>
  <si>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</si>
  <si>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</si>
  <si>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</si>
  <si>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</si>
  <si>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</si>
  <si>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</si>
  <si>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</si>
  <si>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</si>
  <si>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</si>
  <si>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</si>
  <si>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</si>
  <si>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</si>
  <si>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</si>
  <si>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</si>
  <si>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</si>
  <si>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</si>
  <si>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</si>
  <si>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</si>
  <si>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</si>
  <si>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</si>
  <si>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</si>
  <si>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</si>
  <si>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</si>
  <si>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</si>
  <si>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</si>
  <si>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</si>
  <si>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</si>
  <si>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</si>
  <si>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</si>
  <si>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</si>
  <si>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</si>
  <si>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</si>
  <si>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</si>
  <si>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</si>
  <si>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</si>
  <si>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</si>
  <si>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</si>
  <si>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</si>
  <si>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</si>
  <si>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</si>
  <si>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</si>
  <si>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</si>
  <si>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</si>
  <si>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</si>
  <si>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</si>
  <si>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</si>
  <si>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</si>
  <si>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</si>
  <si>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</si>
  <si>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</si>
  <si>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</si>
  <si>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</si>
  <si>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</si>
  <si>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</si>
  <si>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</si>
  <si>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</si>
  <si>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</si>
  <si>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</si>
  <si>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</si>
  <si>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</si>
  <si>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</si>
  <si>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</si>
  <si>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</si>
  <si>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</si>
  <si>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</si>
  <si>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</si>
  <si>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</si>
  <si>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</si>
  <si>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</si>
  <si>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</si>
  <si>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</si>
  <si>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</si>
  <si>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</si>
  <si>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</si>
  <si>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</si>
  <si>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</si>
  <si>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</si>
  <si>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</si>
  <si>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</si>
  <si>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</si>
  <si>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</si>
  <si>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</si>
  <si>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</si>
  <si>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</si>
  <si>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</si>
  <si>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</si>
  <si>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</si>
  <si>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</si>
  <si>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</si>
  <si>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</si>
  <si>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ING GROEP N.V.</t>
  </si>
  <si>
    <t>EQUINOR</t>
  </si>
  <si>
    <t>NORSK HYDRO</t>
  </si>
  <si>
    <t>TOTALENERGIES</t>
  </si>
  <si>
    <t>SHELL PLC</t>
  </si>
  <si>
    <t>PSI</t>
  </si>
  <si>
    <t>PSI TR</t>
  </si>
  <si>
    <t xml:space="preserve">      PSI shares</t>
  </si>
  <si>
    <t>JUST EAT TAKEAWAY</t>
  </si>
  <si>
    <t>PROSUS</t>
  </si>
  <si>
    <t>SOLVAY</t>
  </si>
  <si>
    <t>ENVIPCO</t>
  </si>
  <si>
    <t>UCB</t>
  </si>
  <si>
    <t>CRH PLC ord</t>
  </si>
  <si>
    <t>BARRYROE OFFSHORE</t>
  </si>
  <si>
    <t>HEALTHBEACON SHA</t>
  </si>
  <si>
    <t>FLUTTER ENTERTAIN</t>
  </si>
  <si>
    <t>BANK OF IRELAND GP</t>
  </si>
  <si>
    <t>COFINA,SGPS</t>
  </si>
  <si>
    <t>ROMREAL</t>
  </si>
  <si>
    <t>BE SEMICONDUCTOR</t>
  </si>
  <si>
    <t>ABN AMRO BANK N.V.</t>
  </si>
  <si>
    <t>AIRBUS</t>
  </si>
  <si>
    <t>ALGREEN</t>
  </si>
  <si>
    <t>EASE2PAY NV</t>
  </si>
  <si>
    <t>ADYEN</t>
  </si>
  <si>
    <t>AEGON</t>
  </si>
  <si>
    <t>DMS IMAGING</t>
  </si>
  <si>
    <t>KINGSPAN GROUP PLC</t>
  </si>
  <si>
    <t>FD TECHNOLOGIES</t>
  </si>
  <si>
    <t>AIB GROUP PLC</t>
  </si>
  <si>
    <t>ALTRI SGPS</t>
  </si>
  <si>
    <t>IMPRESA,SGPS</t>
  </si>
  <si>
    <t>AKER BP</t>
  </si>
  <si>
    <t>FRONTLINE</t>
  </si>
  <si>
    <t>UBISOFT ENTERTAIN</t>
  </si>
  <si>
    <t>SIGNIFY NV</t>
  </si>
  <si>
    <t>ACHETER-LOUER.FR</t>
  </si>
  <si>
    <t>ENTREPRENDRE</t>
  </si>
  <si>
    <t>ONXEO</t>
  </si>
  <si>
    <t>METAVISIO</t>
  </si>
  <si>
    <t>FASHION B AIR</t>
  </si>
  <si>
    <t>SANOFI</t>
  </si>
  <si>
    <t>ADOMOS</t>
  </si>
  <si>
    <t>ORPEA</t>
  </si>
  <si>
    <t>INTRASENSE</t>
  </si>
  <si>
    <t>FONCIERE EURIS</t>
  </si>
  <si>
    <t>BENEVOLENTAI</t>
  </si>
  <si>
    <t>FASTNED</t>
  </si>
  <si>
    <t>AJAX</t>
  </si>
  <si>
    <t>NEDAP</t>
  </si>
  <si>
    <t>INPOST</t>
  </si>
  <si>
    <t>UNIBAIL-RODAMCO-WE</t>
  </si>
  <si>
    <t>AZERION</t>
  </si>
  <si>
    <t>BASILIX CERT</t>
  </si>
  <si>
    <t>NEWTREE</t>
  </si>
  <si>
    <t>KBC</t>
  </si>
  <si>
    <t>BIOSENIC</t>
  </si>
  <si>
    <t>SOLVAC NOM(RETAIL)</t>
  </si>
  <si>
    <t>OXURION</t>
  </si>
  <si>
    <t>EURONAV</t>
  </si>
  <si>
    <t>XIOR</t>
  </si>
  <si>
    <t>BELRECA</t>
  </si>
  <si>
    <t>VGP</t>
  </si>
  <si>
    <t>UNIFIEDPOST GROUP</t>
  </si>
  <si>
    <t>HAMMERSON PLC</t>
  </si>
  <si>
    <t>ORIGIN ENT. PLC</t>
  </si>
  <si>
    <t>RYANAIR HOLD. PLC</t>
  </si>
  <si>
    <t>MINCON GROUP PLC</t>
  </si>
  <si>
    <t>DATALEX PLC</t>
  </si>
  <si>
    <t>DALATA HOTEL GP.</t>
  </si>
  <si>
    <t>LISGRAFICA</t>
  </si>
  <si>
    <t>MARTIFER</t>
  </si>
  <si>
    <t>CTT CORREIOS PORT</t>
  </si>
  <si>
    <t>IBERSOL,SGPS</t>
  </si>
  <si>
    <t>CORTICEIRA AMORIM</t>
  </si>
  <si>
    <t>ENDÚR</t>
  </si>
  <si>
    <t>EQVA</t>
  </si>
  <si>
    <t>HÖEGH AUTOLINERS</t>
  </si>
  <si>
    <t>AEGA</t>
  </si>
  <si>
    <t>AXACTOR</t>
  </si>
  <si>
    <t>DNB BANK</t>
  </si>
  <si>
    <t>ULTIMOVACS</t>
  </si>
  <si>
    <t>GRAM CAR CARRIERS</t>
  </si>
  <si>
    <t>REC SILICON</t>
  </si>
  <si>
    <t>NORWEGIAN AIR SHUT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</si>
</sst>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12/01</c:v>
                </c:pt>
                <c:pt idx="1">
                  <c:v>11/01</c:v>
                </c:pt>
                <c:pt idx="2">
                  <c:v>10/01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#.##0\.0</c:formatCode>
                <c:ptCount val="5"/>
                <c:pt idx="0">
                  <c:v>9546.52823102</c:v>
                </c:pt>
                <c:pt idx="1">
                  <c:v>8761.3110323000001</c:v>
                </c:pt>
                <c:pt idx="2">
                  <c:v>7587.8244483199996</c:v>
                </c:pt>
                <c:pt idx="3">
                  <c:v>7842.1316710400006</c:v>
                </c:pt>
                <c:pt idx="4">
                  <c:v>7707.7337345052374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12/01</c:v>
                </c:pt>
                <c:pt idx="1">
                  <c:v>11/01</c:v>
                </c:pt>
                <c:pt idx="2">
                  <c:v>10/01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55000</c:v>
                </c:pt>
                <c:pt idx="1">
                  <c:v>48288</c:v>
                </c:pt>
                <c:pt idx="2">
                  <c:v>51944</c:v>
                </c:pt>
                <c:pt idx="3">
                  <c:v>52344.75</c:v>
                </c:pt>
                <c:pt idx="4">
                  <c:v>49764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12/01</c:v>
                </c:pt>
                <c:pt idx="1">
                  <c:v>11/01</c:v>
                </c:pt>
                <c:pt idx="2">
                  <c:v>10/01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#.##0\.0</c:formatCode>
                <c:ptCount val="5"/>
                <c:pt idx="0">
                  <c:v>148.29174019999999</c:v>
                </c:pt>
                <c:pt idx="1">
                  <c:v>116.92974993</c:v>
                </c:pt>
                <c:pt idx="2">
                  <c:v>113.66236009000001</c:v>
                </c:pt>
                <c:pt idx="3">
                  <c:v>123.68494873777776</c:v>
                </c:pt>
                <c:pt idx="4">
                  <c:v>107.09421455857144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12/01</c:v>
                </c:pt>
                <c:pt idx="1">
                  <c:v>11/01</c:v>
                </c:pt>
                <c:pt idx="2">
                  <c:v>10/01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40412</c:v>
                </c:pt>
                <c:pt idx="1">
                  <c:v>33342</c:v>
                </c:pt>
                <c:pt idx="2">
                  <c:v>32892</c:v>
                </c:pt>
                <c:pt idx="3">
                  <c:v>35845.777777777781</c:v>
                </c:pt>
                <c:pt idx="4">
                  <c:v>31517.904761904763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12/01</c:v>
                </c:pt>
                <c:pt idx="1">
                  <c:v>11/01</c:v>
                </c:pt>
                <c:pt idx="2">
                  <c:v>10/01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#.##0\.0</c:formatCode>
                <c:ptCount val="5"/>
                <c:pt idx="0">
                  <c:v>836.22337129000005</c:v>
                </c:pt>
                <c:pt idx="1">
                  <c:v>883.68721009000001</c:v>
                </c:pt>
                <c:pt idx="2">
                  <c:v>987.68377921000001</c:v>
                </c:pt>
                <c:pt idx="3">
                  <c:v>815.17033614000002</c:v>
                </c:pt>
                <c:pt idx="4">
                  <c:v>689.26971992761901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12/01</c:v>
                </c:pt>
                <c:pt idx="1">
                  <c:v>11/01</c:v>
                </c:pt>
                <c:pt idx="2">
                  <c:v>10/01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323676</c:v>
                </c:pt>
                <c:pt idx="1">
                  <c:v>307952</c:v>
                </c:pt>
                <c:pt idx="2">
                  <c:v>313102</c:v>
                </c:pt>
                <c:pt idx="3">
                  <c:v>295505.11111111112</c:v>
                </c:pt>
                <c:pt idx="4">
                  <c:v>245553.61904761905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12/01</c:v>
                </c:pt>
                <c:pt idx="1">
                  <c:v>11/01</c:v>
                </c:pt>
                <c:pt idx="2">
                  <c:v>10/01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2539124</c:v>
                </c:pt>
                <c:pt idx="1">
                  <c:v>2269744</c:v>
                </c:pt>
                <c:pt idx="2">
                  <c:v>2129860</c:v>
                </c:pt>
                <c:pt idx="3">
                  <c:v>2147277.111111111</c:v>
                </c:pt>
                <c:pt idx="4">
                  <c:v>1934937.0476190476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12/01</c:v>
                </c:pt>
                <c:pt idx="1">
                  <c:v>11/01</c:v>
                </c:pt>
                <c:pt idx="2">
                  <c:v>10/01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#.##0\.0</c:formatCode>
                <c:ptCount val="5"/>
                <c:pt idx="0">
                  <c:v>4994.4142473299999</c:v>
                </c:pt>
                <c:pt idx="1">
                  <c:v>4669.5208565100002</c:v>
                </c:pt>
                <c:pt idx="2">
                  <c:v>3914.3953765900001</c:v>
                </c:pt>
                <c:pt idx="3">
                  <c:v>4101.4750528011109</c:v>
                </c:pt>
                <c:pt idx="4">
                  <c:v>4039.0670506752372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12/01</c:v>
                </c:pt>
                <c:pt idx="1">
                  <c:v>11/01</c:v>
                </c:pt>
                <c:pt idx="2">
                  <c:v>10/01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1287608</c:v>
                </c:pt>
                <c:pt idx="1">
                  <c:v>1155182</c:v>
                </c:pt>
                <c:pt idx="2">
                  <c:v>1083842</c:v>
                </c:pt>
                <c:pt idx="3">
                  <c:v>1100991.3333333333</c:v>
                </c:pt>
                <c:pt idx="4">
                  <c:v>976608.09523809527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12/01</c:v>
                </c:pt>
                <c:pt idx="1">
                  <c:v>11/01</c:v>
                </c:pt>
                <c:pt idx="2">
                  <c:v>10/01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#.##0\.0</c:formatCode>
                <c:ptCount val="5"/>
                <c:pt idx="0">
                  <c:v>2914.2734757799999</c:v>
                </c:pt>
                <c:pt idx="1">
                  <c:v>2485.6191304899999</c:v>
                </c:pt>
                <c:pt idx="2">
                  <c:v>2017.23951388</c:v>
                </c:pt>
                <c:pt idx="3">
                  <c:v>2276.6017570444442</c:v>
                </c:pt>
                <c:pt idx="4">
                  <c:v>2310.602273941905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12/01</c:v>
                </c:pt>
                <c:pt idx="1">
                  <c:v>11/01</c:v>
                </c:pt>
                <c:pt idx="2">
                  <c:v>10/01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686542</c:v>
                </c:pt>
                <c:pt idx="1">
                  <c:v>591230</c:v>
                </c:pt>
                <c:pt idx="2">
                  <c:v>515092</c:v>
                </c:pt>
                <c:pt idx="3">
                  <c:v>555222.88888888888</c:v>
                </c:pt>
                <c:pt idx="4">
                  <c:v>519611.71428571426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12/01</c:v>
                </c:pt>
                <c:pt idx="1">
                  <c:v>11/01</c:v>
                </c:pt>
                <c:pt idx="2">
                  <c:v>10/01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#.##0\.0</c:formatCode>
                <c:ptCount val="5"/>
                <c:pt idx="0">
                  <c:v>393.78110871000001</c:v>
                </c:pt>
                <c:pt idx="1">
                  <c:v>388.37197853999999</c:v>
                </c:pt>
                <c:pt idx="2">
                  <c:v>346.61670232</c:v>
                </c:pt>
                <c:pt idx="3">
                  <c:v>316.0540044677777</c:v>
                </c:pt>
                <c:pt idx="4">
                  <c:v>352.22715736142862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12/01</c:v>
                </c:pt>
                <c:pt idx="1">
                  <c:v>11/01</c:v>
                </c:pt>
                <c:pt idx="2">
                  <c:v>10/01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145886</c:v>
                </c:pt>
                <c:pt idx="1">
                  <c:v>133750</c:v>
                </c:pt>
                <c:pt idx="2">
                  <c:v>132988</c:v>
                </c:pt>
                <c:pt idx="3">
                  <c:v>113183.33333333333</c:v>
                </c:pt>
                <c:pt idx="4">
                  <c:v>114251.42857142857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12/01</c:v>
                </c:pt>
                <c:pt idx="1">
                  <c:v>11/01</c:v>
                </c:pt>
                <c:pt idx="2">
                  <c:v>10/01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#.##0\.0</c:formatCode>
                <c:ptCount val="5"/>
                <c:pt idx="0">
                  <c:v>259.54428770999999</c:v>
                </c:pt>
                <c:pt idx="1">
                  <c:v>217.18210673999999</c:v>
                </c:pt>
                <c:pt idx="2">
                  <c:v>208.22671622999999</c:v>
                </c:pt>
                <c:pt idx="3">
                  <c:v>235.28876832999998</c:v>
                </c:pt>
                <c:pt idx="4">
                  <c:v>219.94698394249994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625365</xdr:colOff>
      <xdr:row>28</xdr:row>
      <xdr:rowOff>10230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625365</xdr:colOff>
      <xdr:row>40</xdr:row>
      <xdr:rowOff>25470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697755</xdr:colOff>
      <xdr:row>30</xdr:row>
      <xdr:rowOff>124530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697755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697755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697755</xdr:colOff>
      <xdr:row>41</xdr:row>
      <xdr:rowOff>20460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123330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baseColWidth="10"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44938</v>
      </c>
      <c r="M1" s="42"/>
      <c r="N1" s="42"/>
    </row>
    <row r="3" spans="1:15" ht="12.75">
      <c r="A3" s="38" t="s">
        <v>101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44938</v>
      </c>
      <c r="E6" s="12">
        <v>44937</v>
      </c>
      <c r="F6" s="12">
        <v>44936</v>
      </c>
      <c r="G6" s="13" t="s">
        <v>21</v>
      </c>
      <c r="H6" s="13" t="s">
        <v>22</v>
      </c>
      <c r="M6" s="11" t="s">
        <v>30</v>
      </c>
      <c r="N6" s="14">
        <v>44925</v>
      </c>
      <c r="O6" s="3">
        <v>44925</v>
      </c>
    </row>
    <row r="7" spans="1:15">
      <c r="G7" s="11" t="s">
        <v>23</v>
      </c>
      <c r="H7" s="11" t="s">
        <v>23</v>
      </c>
      <c r="K7" s="1" t="s">
        <v>17</v>
      </c>
      <c r="L7" s="15">
        <v>741.9</v>
      </c>
      <c r="M7" s="16">
        <v>4.1552183858262204E-3</v>
      </c>
      <c r="N7" s="16">
        <v>7.6762311142073436E-2</v>
      </c>
    </row>
    <row r="8" spans="1:15">
      <c r="K8" s="1" t="s">
        <v>24</v>
      </c>
      <c r="L8" s="15">
        <v>3918.58</v>
      </c>
      <c r="M8" s="16">
        <v>4.988292260068139E-3</v>
      </c>
      <c r="N8" s="16">
        <v>5.8740884639181701E-2</v>
      </c>
    </row>
    <row r="9" spans="1:15">
      <c r="A9" s="17" t="s">
        <v>3</v>
      </c>
      <c r="D9" s="18">
        <v>9546.52823102</v>
      </c>
      <c r="E9" s="18">
        <v>8761.3110323000001</v>
      </c>
      <c r="F9" s="18">
        <v>7587.8244483199996</v>
      </c>
      <c r="G9" s="18">
        <v>7842.1316710400006</v>
      </c>
      <c r="H9" s="18">
        <v>7707.7337345052374</v>
      </c>
      <c r="K9" s="1" t="s">
        <v>25</v>
      </c>
      <c r="L9" s="15">
        <v>6975.68</v>
      </c>
      <c r="M9" s="16">
        <v>7.4362488608776811E-3</v>
      </c>
      <c r="N9" s="16">
        <v>7.7531450038308414E-2</v>
      </c>
    </row>
    <row r="10" spans="1:15">
      <c r="A10" s="5" t="s">
        <v>4</v>
      </c>
      <c r="K10" s="1" t="s">
        <v>109</v>
      </c>
      <c r="L10" s="15">
        <v>6041.64</v>
      </c>
      <c r="M10" s="16">
        <v>1.2115282812782846E-2</v>
      </c>
      <c r="N10" s="16">
        <v>5.5103726613704662E-2</v>
      </c>
    </row>
    <row r="11" spans="1:15">
      <c r="A11" s="17" t="s">
        <v>5</v>
      </c>
      <c r="D11" s="18">
        <v>8965.67104182</v>
      </c>
      <c r="E11" s="18">
        <v>8278.9474993200001</v>
      </c>
      <c r="F11" s="18">
        <v>6950.8368764899997</v>
      </c>
      <c r="G11" s="18">
        <v>7341.5982727444434</v>
      </c>
      <c r="H11" s="18">
        <v>7249.7073379776193</v>
      </c>
      <c r="K11" s="1" t="s">
        <v>102</v>
      </c>
      <c r="L11" s="15">
        <v>1194.4000000000001</v>
      </c>
      <c r="M11" s="19">
        <v>9.670656657875254E-3</v>
      </c>
      <c r="N11" s="19">
        <v>4.5416316232127496E-3</v>
      </c>
    </row>
    <row r="12" spans="1:15">
      <c r="A12" s="1" t="s">
        <v>6</v>
      </c>
      <c r="D12" s="20">
        <v>7018.2836077100001</v>
      </c>
      <c r="E12" s="20">
        <v>6590.2174272399998</v>
      </c>
      <c r="F12" s="20">
        <v>5313.3405273300004</v>
      </c>
      <c r="G12" s="20">
        <v>5844.4163770922223</v>
      </c>
      <c r="H12" s="20">
        <v>5926.6725377733328</v>
      </c>
    </row>
    <row r="13" spans="1:15">
      <c r="A13" s="1" t="s">
        <v>7</v>
      </c>
      <c r="D13" s="20">
        <v>1292.24605447</v>
      </c>
      <c r="E13" s="20">
        <v>1115.3298256600001</v>
      </c>
      <c r="F13" s="20">
        <v>1066.53655336</v>
      </c>
      <c r="G13" s="20">
        <v>984.24889103666669</v>
      </c>
      <c r="H13" s="20">
        <v>866.27885113428556</v>
      </c>
      <c r="K13" s="1" t="s">
        <v>26</v>
      </c>
      <c r="L13" s="15">
        <v>1318.53</v>
      </c>
      <c r="M13" s="16">
        <v>6.2426069370780102E-3</v>
      </c>
      <c r="N13" s="16">
        <v>7.0582981487496088E-2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3057.05</v>
      </c>
      <c r="M14" s="16">
        <v>8.5113402061856025E-3</v>
      </c>
      <c r="N14" s="16">
        <v>5.7151650540497645E-2</v>
      </c>
    </row>
    <row r="15" spans="1:15">
      <c r="A15" s="17" t="s">
        <v>8</v>
      </c>
      <c r="D15" s="18">
        <v>320.04528513999998</v>
      </c>
      <c r="E15" s="18">
        <v>190.84673626</v>
      </c>
      <c r="F15" s="18">
        <v>222.46816597</v>
      </c>
      <c r="G15" s="18">
        <v>215.16117404333332</v>
      </c>
      <c r="H15" s="18">
        <v>222.27583505904767</v>
      </c>
    </row>
    <row r="16" spans="1:15">
      <c r="A16" s="17" t="s">
        <v>9</v>
      </c>
      <c r="D16" s="18">
        <v>15.134520739999999</v>
      </c>
      <c r="E16" s="18">
        <v>13.91131264</v>
      </c>
      <c r="F16" s="18">
        <v>11.254189609999999</v>
      </c>
      <c r="G16" s="18">
        <v>14.446796521111111</v>
      </c>
      <c r="H16" s="18">
        <v>12.525261318095236</v>
      </c>
    </row>
    <row r="17" spans="1:8">
      <c r="A17" s="17" t="s">
        <v>10</v>
      </c>
      <c r="D17" s="18">
        <v>14.215699730000001</v>
      </c>
      <c r="E17" s="18">
        <v>9.7672633100000006</v>
      </c>
      <c r="F17" s="18">
        <v>9.2522460899999999</v>
      </c>
      <c r="G17" s="18">
        <v>13.091892895555555</v>
      </c>
      <c r="H17" s="18">
        <v>12.07631138238095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231.46168359000001</v>
      </c>
      <c r="E19" s="18">
        <v>267.83822077000002</v>
      </c>
      <c r="F19" s="18">
        <v>394.01297016000001</v>
      </c>
      <c r="G19" s="18">
        <v>257.83353483555561</v>
      </c>
      <c r="H19" s="18">
        <v>211.14898876809522</v>
      </c>
    </row>
    <row r="20" spans="1:8">
      <c r="A20" s="1" t="s">
        <v>12</v>
      </c>
      <c r="D20" s="20">
        <v>1.2419142999999999</v>
      </c>
      <c r="E20" s="20">
        <v>1.4145236299999999</v>
      </c>
      <c r="F20" s="20">
        <v>1.89886277</v>
      </c>
      <c r="G20" s="20">
        <v>4.7776009922222213</v>
      </c>
      <c r="H20" s="20">
        <v>29.549919287619051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2539124</v>
      </c>
      <c r="E22" s="21">
        <v>2269744</v>
      </c>
      <c r="F22" s="21">
        <v>2129860</v>
      </c>
      <c r="G22" s="21">
        <v>2147277.111111111</v>
      </c>
      <c r="H22" s="21">
        <v>1934937.0476190476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83</v>
      </c>
      <c r="C29" s="6" t="s">
        <v>92</v>
      </c>
      <c r="F29" s="6" t="s">
        <v>83</v>
      </c>
      <c r="G29" s="6" t="s">
        <v>92</v>
      </c>
    </row>
    <row r="30" spans="1:8">
      <c r="B30" s="1" t="s">
        <v>32</v>
      </c>
      <c r="C30" s="22">
        <v>589.9778</v>
      </c>
      <c r="F30" s="1" t="s">
        <v>139</v>
      </c>
      <c r="G30" s="22">
        <v>92.531099999999995</v>
      </c>
    </row>
    <row r="31" spans="1:8">
      <c r="B31" s="1" t="s">
        <v>91</v>
      </c>
      <c r="C31" s="22">
        <v>358.2679</v>
      </c>
      <c r="F31" s="1" t="s">
        <v>112</v>
      </c>
      <c r="G31" s="22">
        <v>64.896500000000003</v>
      </c>
    </row>
    <row r="32" spans="1:8">
      <c r="B32" s="1" t="s">
        <v>108</v>
      </c>
      <c r="C32" s="22">
        <v>310.47680000000003</v>
      </c>
      <c r="F32" s="1" t="s">
        <v>124</v>
      </c>
      <c r="G32" s="22">
        <v>58.715299999999999</v>
      </c>
    </row>
    <row r="33" spans="2:7">
      <c r="B33" s="1" t="s">
        <v>107</v>
      </c>
      <c r="C33" s="22">
        <v>308.84399999999999</v>
      </c>
      <c r="F33" s="1" t="s">
        <v>140</v>
      </c>
      <c r="G33" s="22">
        <v>43.275799999999997</v>
      </c>
    </row>
    <row r="34" spans="2:7">
      <c r="B34" s="1" t="s">
        <v>113</v>
      </c>
      <c r="C34" s="22">
        <v>189.72309999999999</v>
      </c>
      <c r="F34" s="1" t="s">
        <v>125</v>
      </c>
      <c r="G34" s="22">
        <v>39.291499999999999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topLeftCell="A4" workbookViewId="0"/>
  </sheetViews>
  <sheetFormatPr baseColWidth="10"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44938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44938</v>
      </c>
      <c r="E6" s="12">
        <v>44937</v>
      </c>
      <c r="F6" s="12">
        <v>44936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25</v>
      </c>
      <c r="K7" s="15">
        <v>6975.68</v>
      </c>
      <c r="L7" s="16">
        <v>7.4362488608776811E-3</v>
      </c>
      <c r="M7" s="16">
        <v>7.7531450038308414E-2</v>
      </c>
    </row>
    <row r="8" spans="1:13">
      <c r="J8" s="1" t="s">
        <v>39</v>
      </c>
      <c r="K8" s="15">
        <v>10967.22</v>
      </c>
      <c r="L8" s="16">
        <v>7.8183151475721413E-3</v>
      </c>
      <c r="M8" s="16">
        <v>5.0892574812429814E-2</v>
      </c>
    </row>
    <row r="9" spans="1:13">
      <c r="A9" s="17" t="s">
        <v>3</v>
      </c>
      <c r="D9" s="18">
        <v>4994.4142473299999</v>
      </c>
      <c r="E9" s="18">
        <v>4669.5208565100002</v>
      </c>
      <c r="F9" s="18">
        <v>3914.3953765900001</v>
      </c>
      <c r="G9" s="18">
        <v>4101.4750528011109</v>
      </c>
      <c r="H9" s="18">
        <v>4039.0670506752372</v>
      </c>
      <c r="J9" s="1" t="s">
        <v>40</v>
      </c>
      <c r="K9" s="15">
        <v>7542.01</v>
      </c>
      <c r="L9" s="16">
        <v>7.4617794193276854E-3</v>
      </c>
      <c r="M9" s="16">
        <v>7.5705797279218112E-2</v>
      </c>
    </row>
    <row r="10" spans="1:13">
      <c r="A10" s="5" t="s">
        <v>4</v>
      </c>
      <c r="J10" s="1" t="s">
        <v>15</v>
      </c>
      <c r="K10" s="15">
        <v>5344.62</v>
      </c>
      <c r="L10" s="16">
        <v>7.6374735818074413E-3</v>
      </c>
      <c r="M10" s="16">
        <v>7.4664859680412698E-2</v>
      </c>
    </row>
    <row r="11" spans="1:13">
      <c r="A11" s="17" t="s">
        <v>5</v>
      </c>
      <c r="D11" s="18">
        <v>4728.3612122699997</v>
      </c>
      <c r="E11" s="18">
        <v>4511.6901143499999</v>
      </c>
      <c r="F11" s="18">
        <v>3725.5652261700002</v>
      </c>
      <c r="G11" s="18">
        <v>3923.8864517844445</v>
      </c>
      <c r="H11" s="18">
        <v>3851.9434830238106</v>
      </c>
      <c r="J11" s="1" t="s">
        <v>41</v>
      </c>
      <c r="K11" s="15">
        <v>14334.01</v>
      </c>
      <c r="L11" s="16">
        <v>1.0480538358615288E-2</v>
      </c>
      <c r="M11" s="16">
        <v>5.8052605860547279E-2</v>
      </c>
    </row>
    <row r="12" spans="1:13">
      <c r="A12" s="1" t="s">
        <v>37</v>
      </c>
      <c r="D12" s="20">
        <v>3896.06268529</v>
      </c>
      <c r="E12" s="20">
        <v>3799.0363493</v>
      </c>
      <c r="F12" s="20">
        <v>2985.4902247999999</v>
      </c>
      <c r="G12" s="20">
        <v>3302.5272699266666</v>
      </c>
      <c r="H12" s="20">
        <v>3266.2652246933335</v>
      </c>
      <c r="J12" s="1" t="s">
        <v>42</v>
      </c>
      <c r="K12" s="15">
        <v>12545.83</v>
      </c>
      <c r="L12" s="16">
        <v>3.1030573230073077E-3</v>
      </c>
      <c r="M12" s="16">
        <v>4.7697347818353331E-2</v>
      </c>
    </row>
    <row r="13" spans="1:13">
      <c r="A13" s="1" t="s">
        <v>38</v>
      </c>
      <c r="D13" s="20">
        <v>4889.2951318400001</v>
      </c>
      <c r="E13" s="20">
        <v>4649.9597595599998</v>
      </c>
      <c r="F13" s="20">
        <v>3818.52108929</v>
      </c>
      <c r="G13" s="20">
        <v>4041.4467847588885</v>
      </c>
      <c r="H13" s="20">
        <v>3965.9680494109516</v>
      </c>
      <c r="J13" s="1" t="s">
        <v>43</v>
      </c>
      <c r="K13" s="15">
        <v>14120.29</v>
      </c>
      <c r="L13" s="16">
        <v>9.3837881424145841E-3</v>
      </c>
      <c r="M13" s="16">
        <v>5.6510161219241573E-2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5236.53</v>
      </c>
      <c r="L14" s="16">
        <v>7.5908009882472705E-3</v>
      </c>
      <c r="M14" s="16">
        <v>7.4389203029979756E-2</v>
      </c>
    </row>
    <row r="15" spans="1:13">
      <c r="A15" s="17" t="s">
        <v>8</v>
      </c>
      <c r="D15" s="18">
        <v>233.28533413</v>
      </c>
      <c r="E15" s="18">
        <v>129.80023044999999</v>
      </c>
      <c r="F15" s="18">
        <v>161.21158611000001</v>
      </c>
      <c r="G15" s="18">
        <v>146.13201723</v>
      </c>
      <c r="H15" s="18">
        <v>137.31639683857145</v>
      </c>
    </row>
    <row r="16" spans="1:13">
      <c r="A16" s="17" t="s">
        <v>9</v>
      </c>
      <c r="D16" s="18">
        <v>15.10570343</v>
      </c>
      <c r="E16" s="18">
        <v>13.84028833</v>
      </c>
      <c r="F16" s="18">
        <v>11.254189609999999</v>
      </c>
      <c r="G16" s="18">
        <v>13.998223720000002</v>
      </c>
      <c r="H16" s="18">
        <v>12.469478114285712</v>
      </c>
    </row>
    <row r="17" spans="1:8">
      <c r="A17" s="17" t="s">
        <v>10</v>
      </c>
      <c r="D17" s="18">
        <v>14.215699730000001</v>
      </c>
      <c r="E17" s="18">
        <v>9.7672633100000006</v>
      </c>
      <c r="F17" s="18">
        <v>9.2522460899999999</v>
      </c>
      <c r="G17" s="18">
        <v>13.091892895555555</v>
      </c>
      <c r="H17" s="18">
        <v>12.066711382380952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3.4462977700000001</v>
      </c>
      <c r="E19" s="18">
        <v>4.4229600700000002</v>
      </c>
      <c r="F19" s="18">
        <v>7.1121286100000001</v>
      </c>
      <c r="G19" s="18">
        <v>4.3664671711111112</v>
      </c>
      <c r="H19" s="18">
        <v>25.270981316190479</v>
      </c>
    </row>
    <row r="20" spans="1:8">
      <c r="A20" s="1" t="s">
        <v>12</v>
      </c>
      <c r="D20" s="20">
        <v>9.7395799999999994E-3</v>
      </c>
      <c r="E20" s="20">
        <v>0.19809046</v>
      </c>
      <c r="F20" s="20">
        <v>7.6620590000000002E-2</v>
      </c>
      <c r="G20" s="20">
        <v>0.22043853888888887</v>
      </c>
      <c r="H20" s="20">
        <v>0.38270046476190478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1287608</v>
      </c>
      <c r="E22" s="21">
        <v>1155182</v>
      </c>
      <c r="F22" s="21">
        <v>1083842</v>
      </c>
      <c r="G22" s="21">
        <v>1100991.3333333333</v>
      </c>
      <c r="H22" s="21">
        <v>976608.09523809527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83</v>
      </c>
      <c r="B30" s="32" t="s">
        <v>92</v>
      </c>
      <c r="C30" s="26"/>
      <c r="D30" s="6" t="s">
        <v>83</v>
      </c>
      <c r="E30" s="32" t="s">
        <v>93</v>
      </c>
      <c r="F30" s="26"/>
      <c r="G30" s="6" t="s">
        <v>83</v>
      </c>
      <c r="H30" s="32" t="s">
        <v>93</v>
      </c>
    </row>
    <row r="31" spans="1:8">
      <c r="A31" s="1" t="s">
        <v>91</v>
      </c>
      <c r="B31" s="22">
        <v>358.2679</v>
      </c>
      <c r="D31" s="1" t="s">
        <v>141</v>
      </c>
      <c r="E31" s="22">
        <v>96.629212999999993</v>
      </c>
      <c r="G31" s="1" t="s">
        <v>127</v>
      </c>
      <c r="H31" s="22">
        <v>-38.709676999999999</v>
      </c>
    </row>
    <row r="32" spans="1:8">
      <c r="A32" s="1" t="s">
        <v>107</v>
      </c>
      <c r="B32" s="22">
        <v>308.84399999999999</v>
      </c>
      <c r="D32" s="1" t="s">
        <v>142</v>
      </c>
      <c r="E32" s="22">
        <v>39.473683999999999</v>
      </c>
      <c r="G32" s="1" t="s">
        <v>143</v>
      </c>
      <c r="H32" s="22">
        <v>-28.853755</v>
      </c>
    </row>
    <row r="33" spans="1:8">
      <c r="A33" s="1" t="s">
        <v>126</v>
      </c>
      <c r="B33" s="22">
        <v>182.34389999999999</v>
      </c>
      <c r="D33" s="1" t="s">
        <v>144</v>
      </c>
      <c r="E33" s="22">
        <v>36.507936999999998</v>
      </c>
      <c r="G33" s="1" t="s">
        <v>145</v>
      </c>
      <c r="H33" s="22">
        <v>-21.212121</v>
      </c>
    </row>
    <row r="34" spans="1:8">
      <c r="A34" s="1" t="s">
        <v>146</v>
      </c>
      <c r="B34" s="22">
        <v>170.084</v>
      </c>
      <c r="D34" s="1" t="s">
        <v>147</v>
      </c>
      <c r="E34" s="22">
        <v>34.210526000000002</v>
      </c>
      <c r="G34" s="1" t="s">
        <v>148</v>
      </c>
      <c r="H34" s="22">
        <v>-17.549133000000001</v>
      </c>
    </row>
    <row r="35" spans="1:8">
      <c r="A35" s="1" t="s">
        <v>103</v>
      </c>
      <c r="B35" s="22">
        <v>161.97630000000001</v>
      </c>
      <c r="D35" s="1" t="s">
        <v>149</v>
      </c>
      <c r="E35" s="22">
        <v>31.707317</v>
      </c>
      <c r="G35" s="1" t="s">
        <v>150</v>
      </c>
      <c r="H35" s="22">
        <v>-14.782609000000001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44938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44938</v>
      </c>
      <c r="E6" s="12">
        <v>44937</v>
      </c>
      <c r="F6" s="12">
        <v>44936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17</v>
      </c>
      <c r="K7" s="15">
        <v>741.9</v>
      </c>
      <c r="L7" s="16">
        <v>4.1552183858262204E-3</v>
      </c>
      <c r="M7" s="16">
        <v>7.6762311142073436E-2</v>
      </c>
    </row>
    <row r="8" spans="1:13">
      <c r="J8" s="1" t="s">
        <v>18</v>
      </c>
      <c r="K8" s="15">
        <v>989.8</v>
      </c>
      <c r="L8" s="16">
        <v>6.5489749430522881E-3</v>
      </c>
      <c r="M8" s="16">
        <v>6.4690316890045896E-2</v>
      </c>
    </row>
    <row r="9" spans="1:13">
      <c r="A9" s="17" t="s">
        <v>3</v>
      </c>
      <c r="D9" s="18">
        <v>2914.2734757799999</v>
      </c>
      <c r="E9" s="18">
        <v>2485.6191304899999</v>
      </c>
      <c r="F9" s="18">
        <v>2017.23951388</v>
      </c>
      <c r="G9" s="18">
        <v>2276.6017570444442</v>
      </c>
      <c r="H9" s="18">
        <v>2310.602273941905</v>
      </c>
      <c r="J9" s="1" t="s">
        <v>20</v>
      </c>
      <c r="K9" s="15">
        <v>1278.96</v>
      </c>
      <c r="L9" s="16">
        <v>1.0811836115326212E-2</v>
      </c>
      <c r="M9" s="16">
        <v>7.5253268317289512E-2</v>
      </c>
    </row>
    <row r="10" spans="1:13">
      <c r="A10" s="5" t="s">
        <v>4</v>
      </c>
      <c r="J10" s="1" t="s">
        <v>19</v>
      </c>
      <c r="K10" s="15">
        <v>1023.43</v>
      </c>
      <c r="L10" s="16">
        <v>4.6135875060122622E-3</v>
      </c>
      <c r="M10" s="16">
        <v>8.3338626018841788E-2</v>
      </c>
    </row>
    <row r="11" spans="1:13">
      <c r="A11" s="17" t="s">
        <v>5</v>
      </c>
      <c r="D11" s="18">
        <v>2819.7203957199999</v>
      </c>
      <c r="E11" s="18">
        <v>2416.9831013200001</v>
      </c>
      <c r="F11" s="18">
        <v>1947.60621395</v>
      </c>
      <c r="G11" s="18">
        <v>2199.1450591655557</v>
      </c>
      <c r="H11" s="18">
        <v>2220.2395192861904</v>
      </c>
      <c r="K11" s="15"/>
      <c r="L11" s="16"/>
      <c r="M11" s="16"/>
    </row>
    <row r="12" spans="1:13">
      <c r="A12" s="1" t="s">
        <v>54</v>
      </c>
      <c r="D12" s="20">
        <v>2482.35184329</v>
      </c>
      <c r="E12" s="20">
        <v>2091.9953039400002</v>
      </c>
      <c r="F12" s="20">
        <v>1691.59839407</v>
      </c>
      <c r="G12" s="20">
        <v>1910.1189603911116</v>
      </c>
      <c r="H12" s="20">
        <v>1984.6402943757141</v>
      </c>
      <c r="K12" s="15"/>
      <c r="L12" s="16"/>
      <c r="M12" s="16"/>
    </row>
    <row r="13" spans="1:13">
      <c r="A13" s="1" t="s">
        <v>55</v>
      </c>
      <c r="D13" s="20">
        <v>291.02060086</v>
      </c>
      <c r="E13" s="20">
        <v>293.68570149999999</v>
      </c>
      <c r="F13" s="20">
        <v>230.25140263</v>
      </c>
      <c r="G13" s="20">
        <v>254.05542926111107</v>
      </c>
      <c r="H13" s="20">
        <v>192.18549745571431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86.102850799999999</v>
      </c>
      <c r="E15" s="18">
        <v>60.754000480000002</v>
      </c>
      <c r="F15" s="18">
        <v>60.609777000000001</v>
      </c>
      <c r="G15" s="18">
        <v>67.832049416666649</v>
      </c>
      <c r="H15" s="18">
        <v>83.09829491190473</v>
      </c>
    </row>
    <row r="16" spans="1:13">
      <c r="A16" s="17" t="s">
        <v>9</v>
      </c>
      <c r="D16" s="18">
        <v>2.8817309999999999E-2</v>
      </c>
      <c r="E16" s="18">
        <v>7.1024309999999993E-2</v>
      </c>
      <c r="F16" s="18">
        <v>0</v>
      </c>
      <c r="G16" s="18">
        <v>0.44857280111111109</v>
      </c>
      <c r="H16" s="18">
        <v>5.5783203809523799E-2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8.4214119499999995</v>
      </c>
      <c r="E19" s="18">
        <v>7.81100438</v>
      </c>
      <c r="F19" s="18">
        <v>9.0235229300000004</v>
      </c>
      <c r="G19" s="18">
        <v>9.1760756611111116</v>
      </c>
      <c r="H19" s="18">
        <v>7.2086765400000008</v>
      </c>
    </row>
    <row r="20" spans="1:8">
      <c r="A20" s="1" t="s">
        <v>12</v>
      </c>
      <c r="D20" s="20">
        <v>0.99590022</v>
      </c>
      <c r="E20" s="20">
        <v>1.0395763</v>
      </c>
      <c r="F20" s="20">
        <v>1.5288588599999999</v>
      </c>
      <c r="G20" s="20">
        <v>1.6117249477777777</v>
      </c>
      <c r="H20" s="20">
        <v>1.6062595447619046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686542</v>
      </c>
      <c r="E22" s="21">
        <v>591230</v>
      </c>
      <c r="F22" s="21">
        <v>515092</v>
      </c>
      <c r="G22" s="21">
        <v>555222.88888888888</v>
      </c>
      <c r="H22" s="21">
        <v>519611.71428571426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83</v>
      </c>
      <c r="B30" s="32" t="s">
        <v>92</v>
      </c>
      <c r="C30" s="26"/>
      <c r="D30" s="6" t="s">
        <v>83</v>
      </c>
      <c r="E30" s="32" t="s">
        <v>93</v>
      </c>
      <c r="F30" s="26"/>
      <c r="G30" s="6" t="s">
        <v>83</v>
      </c>
      <c r="H30" s="32" t="s">
        <v>93</v>
      </c>
    </row>
    <row r="31" spans="1:8">
      <c r="A31" s="1" t="s">
        <v>32</v>
      </c>
      <c r="B31" s="22">
        <v>589.9778</v>
      </c>
      <c r="D31" s="1" t="s">
        <v>151</v>
      </c>
      <c r="E31" s="22">
        <v>6.5476190000000001</v>
      </c>
      <c r="G31" s="1" t="s">
        <v>152</v>
      </c>
      <c r="H31" s="22">
        <v>-6.6233769999999996</v>
      </c>
    </row>
    <row r="32" spans="1:8">
      <c r="A32" s="1" t="s">
        <v>108</v>
      </c>
      <c r="B32" s="22">
        <v>310.47680000000003</v>
      </c>
      <c r="D32" s="1" t="s">
        <v>130</v>
      </c>
      <c r="E32" s="22">
        <v>5.3838280000000003</v>
      </c>
      <c r="G32" s="1" t="s">
        <v>128</v>
      </c>
      <c r="H32" s="22">
        <v>-5.5359249999999998</v>
      </c>
    </row>
    <row r="33" spans="1:8">
      <c r="A33" s="1" t="s">
        <v>113</v>
      </c>
      <c r="B33" s="22">
        <v>189.72309999999999</v>
      </c>
      <c r="D33" s="1" t="s">
        <v>153</v>
      </c>
      <c r="E33" s="22">
        <v>5.022831</v>
      </c>
      <c r="G33" s="1" t="s">
        <v>115</v>
      </c>
      <c r="H33" s="22">
        <v>-3.98773</v>
      </c>
    </row>
    <row r="34" spans="1:8">
      <c r="A34" s="1" t="s">
        <v>104</v>
      </c>
      <c r="B34" s="22">
        <v>187.58969999999999</v>
      </c>
      <c r="D34" s="1" t="s">
        <v>154</v>
      </c>
      <c r="E34" s="22">
        <v>4.504505</v>
      </c>
      <c r="G34" s="1" t="s">
        <v>155</v>
      </c>
      <c r="H34" s="22">
        <v>-3.6836159999999998</v>
      </c>
    </row>
    <row r="35" spans="1:8">
      <c r="A35" s="1" t="s">
        <v>129</v>
      </c>
      <c r="B35" s="22">
        <v>159.74930000000001</v>
      </c>
      <c r="D35" s="1" t="s">
        <v>156</v>
      </c>
      <c r="E35" s="22">
        <v>4.0366970000000002</v>
      </c>
      <c r="G35" s="1" t="s">
        <v>157</v>
      </c>
      <c r="H35" s="22">
        <v>-2.5695929999999998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68</v>
      </c>
      <c r="B1" s="37"/>
      <c r="C1" s="37"/>
      <c r="D1" s="37"/>
      <c r="E1" s="37"/>
      <c r="F1" s="37"/>
      <c r="G1" s="37"/>
      <c r="H1" s="37"/>
      <c r="I1" s="41"/>
      <c r="J1" s="41"/>
      <c r="K1" s="42">
        <v>44938</v>
      </c>
      <c r="L1" s="42"/>
      <c r="M1" s="42"/>
    </row>
    <row r="3" spans="1:13" ht="12.75">
      <c r="A3" s="38" t="s">
        <v>69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44938</v>
      </c>
      <c r="E6" s="12">
        <v>44937</v>
      </c>
      <c r="F6" s="12">
        <v>44936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16</v>
      </c>
      <c r="K7" s="15">
        <v>3918.58</v>
      </c>
      <c r="L7" s="16">
        <v>4.988292260068139E-3</v>
      </c>
      <c r="M7" s="16">
        <v>5.8740884639181701E-2</v>
      </c>
    </row>
    <row r="8" spans="1:13">
      <c r="J8" s="1" t="s">
        <v>61</v>
      </c>
      <c r="K8" s="15">
        <v>6437.72</v>
      </c>
      <c r="L8" s="16">
        <v>-1.0319084720460392E-3</v>
      </c>
      <c r="M8" s="16">
        <v>1.3999407765828087E-2</v>
      </c>
    </row>
    <row r="9" spans="1:13">
      <c r="A9" s="17" t="s">
        <v>3</v>
      </c>
      <c r="D9" s="18">
        <v>393.78110871000001</v>
      </c>
      <c r="E9" s="18">
        <v>388.37197853999999</v>
      </c>
      <c r="F9" s="18">
        <v>346.61670232</v>
      </c>
      <c r="G9" s="18">
        <v>316.0540044677777</v>
      </c>
      <c r="H9" s="18">
        <v>352.22715736142862</v>
      </c>
      <c r="J9" s="1" t="s">
        <v>62</v>
      </c>
      <c r="K9" s="15">
        <v>11743.99</v>
      </c>
      <c r="L9" s="16">
        <v>-4.8992485051021495E-3</v>
      </c>
      <c r="M9" s="16">
        <v>2.69576615706415E-2</v>
      </c>
    </row>
    <row r="10" spans="1:13">
      <c r="A10" s="5" t="s">
        <v>4</v>
      </c>
      <c r="J10" s="1" t="s">
        <v>63</v>
      </c>
      <c r="K10" s="15">
        <v>9732.15</v>
      </c>
      <c r="L10" s="16">
        <v>-1.1917836789332448E-4</v>
      </c>
      <c r="M10" s="16">
        <v>1.4925388699378317E-2</v>
      </c>
    </row>
    <row r="11" spans="1:13">
      <c r="A11" s="17" t="s">
        <v>5</v>
      </c>
      <c r="D11" s="18">
        <v>393.37544263000001</v>
      </c>
      <c r="E11" s="18">
        <v>388.20080123999998</v>
      </c>
      <c r="F11" s="18">
        <v>346.46348544</v>
      </c>
      <c r="G11" s="18">
        <v>315.68069895444449</v>
      </c>
      <c r="H11" s="18">
        <v>351.90141414285711</v>
      </c>
      <c r="J11" s="1" t="s">
        <v>64</v>
      </c>
      <c r="K11" s="15">
        <v>16812.52</v>
      </c>
      <c r="L11" s="16">
        <v>-4.8989984782741303E-3</v>
      </c>
      <c r="M11" s="16">
        <v>2.6957722682346308E-2</v>
      </c>
    </row>
    <row r="12" spans="1:13">
      <c r="A12" s="1" t="s">
        <v>57</v>
      </c>
      <c r="D12" s="20">
        <v>342.51530996999998</v>
      </c>
      <c r="E12" s="20">
        <v>338.89929439000002</v>
      </c>
      <c r="F12" s="20">
        <v>283.98843638</v>
      </c>
      <c r="G12" s="20">
        <v>276.55232804666667</v>
      </c>
      <c r="H12" s="20">
        <v>320.37283316999998</v>
      </c>
      <c r="J12" s="1" t="s">
        <v>65</v>
      </c>
      <c r="K12" s="15">
        <v>12811.74</v>
      </c>
      <c r="L12" s="16">
        <v>4.5681649243971556E-3</v>
      </c>
      <c r="M12" s="16">
        <v>3.8427122204895081E-2</v>
      </c>
    </row>
    <row r="13" spans="1:13">
      <c r="A13" s="1" t="s">
        <v>58</v>
      </c>
      <c r="D13" s="20">
        <v>1128.5067003900001</v>
      </c>
      <c r="E13" s="20">
        <v>1138.1853270300001</v>
      </c>
      <c r="F13" s="20">
        <v>973.23666222999998</v>
      </c>
      <c r="G13" s="20">
        <v>1033.9744255644446</v>
      </c>
      <c r="H13" s="20">
        <v>1112.2195786147618</v>
      </c>
      <c r="J13" s="1" t="s">
        <v>66</v>
      </c>
      <c r="K13" s="15">
        <v>50938.93</v>
      </c>
      <c r="L13" s="16">
        <v>4.5992838677766379E-3</v>
      </c>
      <c r="M13" s="16">
        <v>4.071393576694704E-2</v>
      </c>
    </row>
    <row r="14" spans="1:13">
      <c r="D14" s="20"/>
      <c r="E14" s="20"/>
      <c r="F14" s="20"/>
      <c r="G14" s="20"/>
      <c r="H14" s="20"/>
      <c r="J14" s="1" t="s">
        <v>67</v>
      </c>
      <c r="K14" s="15">
        <v>47269.83</v>
      </c>
      <c r="L14" s="16">
        <v>4.613972451757764E-3</v>
      </c>
      <c r="M14" s="16">
        <v>4.081337424674536E-2</v>
      </c>
    </row>
    <row r="15" spans="1:13">
      <c r="A15" s="17" t="s">
        <v>8</v>
      </c>
      <c r="D15" s="18">
        <v>0.27022758000000002</v>
      </c>
      <c r="E15" s="18">
        <v>8.1296599999999997E-2</v>
      </c>
      <c r="F15" s="18">
        <v>5.1033479999999999E-2</v>
      </c>
      <c r="G15" s="18">
        <v>0.14056028666666667</v>
      </c>
      <c r="H15" s="18">
        <v>6.051970619047619E-2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9.6000000000000009E-3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0.13543849999999999</v>
      </c>
      <c r="E19" s="18">
        <v>8.9880699999999994E-2</v>
      </c>
      <c r="F19" s="18">
        <v>0.10218339999999999</v>
      </c>
      <c r="G19" s="18">
        <v>0.23274522666666664</v>
      </c>
      <c r="H19" s="18">
        <v>0.25562351238095238</v>
      </c>
    </row>
    <row r="20" spans="1:8">
      <c r="A20" s="1" t="s">
        <v>12</v>
      </c>
      <c r="D20" s="20">
        <v>3.6575999999999997E-2</v>
      </c>
      <c r="E20" s="20">
        <v>9.8072000000000003E-3</v>
      </c>
      <c r="F20" s="20">
        <v>2.8028399999999998E-2</v>
      </c>
      <c r="G20" s="20">
        <v>0.11462239333333334</v>
      </c>
      <c r="H20" s="20">
        <v>0.14924499047619047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145886</v>
      </c>
      <c r="E22" s="21">
        <v>133750</v>
      </c>
      <c r="F22" s="21">
        <v>132988</v>
      </c>
      <c r="G22" s="21">
        <v>113183.33333333333</v>
      </c>
      <c r="H22" s="21">
        <v>114251.42857142857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83</v>
      </c>
      <c r="B30" s="32" t="s">
        <v>92</v>
      </c>
      <c r="C30" s="26"/>
      <c r="D30" s="6" t="s">
        <v>83</v>
      </c>
      <c r="E30" s="32" t="s">
        <v>93</v>
      </c>
      <c r="F30" s="26"/>
      <c r="G30" s="6" t="s">
        <v>83</v>
      </c>
      <c r="H30" s="32" t="s">
        <v>93</v>
      </c>
    </row>
    <row r="31" spans="1:8">
      <c r="A31" s="1" t="s">
        <v>60</v>
      </c>
      <c r="B31" s="22">
        <v>117.82510000000001</v>
      </c>
      <c r="D31" s="1" t="s">
        <v>158</v>
      </c>
      <c r="E31" s="22">
        <v>23.355263000000001</v>
      </c>
      <c r="G31" s="1" t="s">
        <v>159</v>
      </c>
      <c r="H31" s="22">
        <v>-19.2</v>
      </c>
    </row>
    <row r="32" spans="1:8">
      <c r="A32" s="1" t="s">
        <v>160</v>
      </c>
      <c r="B32" s="22">
        <v>45.6873</v>
      </c>
      <c r="D32" s="1" t="s">
        <v>161</v>
      </c>
      <c r="E32" s="22">
        <v>9.9047619999999998</v>
      </c>
      <c r="G32" s="1" t="s">
        <v>131</v>
      </c>
      <c r="H32" s="22">
        <v>-14.225941000000001</v>
      </c>
    </row>
    <row r="33" spans="1:8">
      <c r="A33" s="1" t="s">
        <v>114</v>
      </c>
      <c r="B33" s="22">
        <v>22.0243</v>
      </c>
      <c r="D33" s="1" t="s">
        <v>162</v>
      </c>
      <c r="E33" s="22">
        <v>4.7169809999999996</v>
      </c>
      <c r="G33" s="1" t="s">
        <v>163</v>
      </c>
      <c r="H33" s="22">
        <v>-9.6774190000000004</v>
      </c>
    </row>
    <row r="34" spans="1:8">
      <c r="A34" s="1" t="s">
        <v>164</v>
      </c>
      <c r="B34" s="22">
        <v>17.491299999999999</v>
      </c>
      <c r="D34" s="1" t="s">
        <v>165</v>
      </c>
      <c r="E34" s="22">
        <v>3.5472969999999999</v>
      </c>
      <c r="G34" s="1" t="s">
        <v>166</v>
      </c>
      <c r="H34" s="22">
        <v>-5.7971009999999996</v>
      </c>
    </row>
    <row r="35" spans="1:8">
      <c r="A35" s="1" t="s">
        <v>116</v>
      </c>
      <c r="B35" s="22">
        <v>17.447299999999998</v>
      </c>
      <c r="D35" s="1" t="s">
        <v>167</v>
      </c>
      <c r="E35" s="22">
        <v>3.2332559999999999</v>
      </c>
      <c r="G35" s="1" t="s">
        <v>168</v>
      </c>
      <c r="H35" s="22">
        <v>-4.8283259999999997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topLeftCell="A7" zoomScaleNormal="100" workbookViewId="0"/>
  </sheetViews>
  <sheetFormatPr baseColWidth="10"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74</v>
      </c>
      <c r="B1" s="37"/>
      <c r="C1" s="37"/>
      <c r="D1" s="37"/>
      <c r="E1" s="37"/>
      <c r="F1" s="37"/>
      <c r="G1" s="37"/>
      <c r="H1" s="37"/>
      <c r="I1" s="41"/>
      <c r="J1" s="41"/>
      <c r="K1" s="42">
        <v>44938</v>
      </c>
      <c r="L1" s="42"/>
      <c r="M1" s="42"/>
    </row>
    <row r="3" spans="1:17" ht="12.75">
      <c r="A3" s="38" t="s">
        <v>75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44938</v>
      </c>
      <c r="E6" s="12">
        <v>44937</v>
      </c>
      <c r="F6" s="12">
        <v>44936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7">
      <c r="G7" s="11" t="s">
        <v>23</v>
      </c>
      <c r="H7" s="11" t="s">
        <v>23</v>
      </c>
      <c r="J7" s="1" t="s">
        <v>86</v>
      </c>
      <c r="K7" s="15">
        <v>7781.01</v>
      </c>
      <c r="L7" s="16">
        <v>9.5387733230922755E-3</v>
      </c>
      <c r="M7" s="16">
        <v>9.4557183892685526E-2</v>
      </c>
    </row>
    <row r="8" spans="1:17">
      <c r="J8" s="1" t="s">
        <v>87</v>
      </c>
      <c r="K8" s="15">
        <v>335.51</v>
      </c>
      <c r="L8" s="16">
        <v>-2.4084205518554169E-3</v>
      </c>
      <c r="M8" s="16">
        <v>2.2366456409787627E-2</v>
      </c>
    </row>
    <row r="9" spans="1:17">
      <c r="A9" s="17" t="s">
        <v>3</v>
      </c>
      <c r="D9" s="18">
        <v>259.54428770999999</v>
      </c>
      <c r="E9" s="18">
        <v>217.18210673999999</v>
      </c>
      <c r="F9" s="18">
        <v>208.22671622999999</v>
      </c>
      <c r="G9" s="18">
        <v>235.28876832999998</v>
      </c>
      <c r="H9" s="18">
        <v>219.94698394249994</v>
      </c>
      <c r="J9" s="1" t="s">
        <v>88</v>
      </c>
      <c r="K9" s="15">
        <v>1334.45</v>
      </c>
      <c r="L9" s="16">
        <v>9.631389401688617E-3</v>
      </c>
      <c r="M9" s="16">
        <v>9.9217462932454703E-2</v>
      </c>
    </row>
    <row r="10" spans="1:17">
      <c r="A10" s="5" t="s">
        <v>4</v>
      </c>
      <c r="J10" s="1" t="s">
        <v>89</v>
      </c>
      <c r="K10" s="15">
        <v>1760.44</v>
      </c>
      <c r="L10" s="16">
        <v>1.1654100772342746E-2</v>
      </c>
      <c r="M10" s="16">
        <v>7.3563400637878917E-2</v>
      </c>
    </row>
    <row r="11" spans="1:17">
      <c r="A11" s="17" t="s">
        <v>5</v>
      </c>
      <c r="D11" s="18">
        <v>259.54428770999999</v>
      </c>
      <c r="E11" s="18">
        <v>217.18210673999999</v>
      </c>
      <c r="F11" s="18">
        <v>208.22671622999999</v>
      </c>
      <c r="G11" s="18">
        <v>235.28876832999998</v>
      </c>
      <c r="H11" s="18">
        <v>219.94698394249994</v>
      </c>
      <c r="J11" s="1" t="s">
        <v>90</v>
      </c>
      <c r="K11" s="15">
        <v>2142.9299999999998</v>
      </c>
      <c r="L11" s="16">
        <v>6.2945491882561155E-2</v>
      </c>
      <c r="M11" s="16">
        <v>-1.9003171852950418E-3</v>
      </c>
    </row>
    <row r="12" spans="1:17">
      <c r="A12" s="1" t="s">
        <v>84</v>
      </c>
      <c r="D12" s="20">
        <v>255.67685883999999</v>
      </c>
      <c r="E12" s="20">
        <v>213.48999545999999</v>
      </c>
      <c r="F12" s="20">
        <v>206.99656805999999</v>
      </c>
      <c r="G12" s="20">
        <v>206.80510346888889</v>
      </c>
      <c r="H12" s="20">
        <v>207.35385553285712</v>
      </c>
      <c r="K12" s="15"/>
      <c r="L12" s="16"/>
      <c r="M12" s="16"/>
      <c r="Q12" s="18"/>
    </row>
    <row r="13" spans="1:17">
      <c r="A13" s="1" t="s">
        <v>85</v>
      </c>
      <c r="D13" s="20">
        <v>3.8674288699999999</v>
      </c>
      <c r="E13" s="20">
        <v>3.6921112800000002</v>
      </c>
      <c r="F13" s="20">
        <v>1.2301481700000001</v>
      </c>
      <c r="G13" s="20">
        <v>2.3404683799999999</v>
      </c>
      <c r="H13" s="20">
        <v>2.1194625076190481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55000</v>
      </c>
      <c r="E20" s="21">
        <v>48288</v>
      </c>
      <c r="F20" s="21">
        <v>51944</v>
      </c>
      <c r="G20" s="21">
        <v>52344.75</v>
      </c>
      <c r="H20" s="21">
        <v>49764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70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71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72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73</v>
      </c>
      <c r="B31" s="38"/>
      <c r="C31" s="2"/>
      <c r="D31" s="38" t="s">
        <v>73</v>
      </c>
      <c r="E31" s="38"/>
      <c r="F31" s="2"/>
      <c r="G31" s="38" t="s">
        <v>73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83</v>
      </c>
      <c r="B34" s="32" t="s">
        <v>92</v>
      </c>
      <c r="C34" s="26"/>
      <c r="D34" s="6" t="s">
        <v>83</v>
      </c>
      <c r="E34" s="32" t="s">
        <v>93</v>
      </c>
      <c r="F34" s="26"/>
      <c r="G34" s="6" t="s">
        <v>83</v>
      </c>
      <c r="H34" s="32" t="s">
        <v>93</v>
      </c>
    </row>
    <row r="35" spans="1:8">
      <c r="A35" s="1" t="s">
        <v>117</v>
      </c>
      <c r="B35" s="22">
        <v>53.640099999999997</v>
      </c>
      <c r="D35" s="1" t="s">
        <v>169</v>
      </c>
      <c r="E35" s="22">
        <v>35</v>
      </c>
      <c r="G35" s="1" t="s">
        <v>133</v>
      </c>
      <c r="H35" s="22">
        <v>-1.886792</v>
      </c>
    </row>
    <row r="36" spans="1:8">
      <c r="A36" s="1" t="s">
        <v>120</v>
      </c>
      <c r="B36" s="22">
        <v>38.8352</v>
      </c>
      <c r="D36" s="1" t="s">
        <v>118</v>
      </c>
      <c r="E36" s="22">
        <v>26.760563000000001</v>
      </c>
      <c r="G36" s="1" t="s">
        <v>170</v>
      </c>
      <c r="H36" s="22">
        <v>-0.70093499999999997</v>
      </c>
    </row>
    <row r="37" spans="1:8">
      <c r="A37" s="1" t="s">
        <v>171</v>
      </c>
      <c r="B37" s="22">
        <v>24.1861</v>
      </c>
      <c r="D37" s="1" t="s">
        <v>119</v>
      </c>
      <c r="E37" s="22">
        <v>17.333333</v>
      </c>
      <c r="G37" s="1" t="s">
        <v>121</v>
      </c>
      <c r="H37" s="22">
        <v>-0.62988699999999997</v>
      </c>
    </row>
    <row r="38" spans="1:8">
      <c r="A38" s="1" t="s">
        <v>121</v>
      </c>
      <c r="B38" s="22">
        <v>21.018799999999999</v>
      </c>
      <c r="D38" s="1" t="s">
        <v>172</v>
      </c>
      <c r="E38" s="22">
        <v>4.8543690000000002</v>
      </c>
      <c r="G38" s="1" t="s">
        <v>173</v>
      </c>
      <c r="H38" s="22">
        <v>-0.33333299999999999</v>
      </c>
    </row>
    <row r="39" spans="1:8">
      <c r="A39" s="1" t="s">
        <v>132</v>
      </c>
      <c r="B39" s="22">
        <v>16.761099999999999</v>
      </c>
      <c r="D39" s="1" t="s">
        <v>174</v>
      </c>
      <c r="E39" s="22">
        <v>4.2062419999999996</v>
      </c>
      <c r="G39" s="1" t="s">
        <v>134</v>
      </c>
      <c r="H39" s="22">
        <v>-0.218579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baseColWidth="10"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81</v>
      </c>
      <c r="B1" s="37"/>
      <c r="C1" s="37"/>
      <c r="D1" s="37"/>
      <c r="E1" s="37"/>
      <c r="F1" s="37"/>
      <c r="G1" s="37"/>
      <c r="H1" s="37"/>
      <c r="I1" s="41"/>
      <c r="J1" s="41"/>
      <c r="K1" s="42">
        <v>44938</v>
      </c>
      <c r="L1" s="42"/>
      <c r="M1" s="42"/>
    </row>
    <row r="3" spans="1:13" ht="12.75">
      <c r="A3" s="38" t="s">
        <v>82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44938</v>
      </c>
      <c r="E6" s="12">
        <v>44937</v>
      </c>
      <c r="F6" s="12">
        <v>44936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109</v>
      </c>
      <c r="K7" s="15">
        <v>6041.64</v>
      </c>
      <c r="L7" s="16">
        <v>1.2115282812782846E-2</v>
      </c>
      <c r="M7" s="16">
        <v>5.5103726613704662E-2</v>
      </c>
    </row>
    <row r="8" spans="1:13">
      <c r="J8" s="1" t="s">
        <v>80</v>
      </c>
      <c r="K8" s="15">
        <v>4637.97</v>
      </c>
      <c r="L8" s="16">
        <v>9.7316291008366917E-3</v>
      </c>
      <c r="M8" s="16">
        <v>4.9212406937786612E-2</v>
      </c>
    </row>
    <row r="9" spans="1:13">
      <c r="A9" s="17" t="s">
        <v>3</v>
      </c>
      <c r="D9" s="18">
        <v>148.29174019999999</v>
      </c>
      <c r="E9" s="18">
        <v>116.92974993</v>
      </c>
      <c r="F9" s="18">
        <v>113.66236009000001</v>
      </c>
      <c r="G9" s="18">
        <v>123.68494873777776</v>
      </c>
      <c r="H9" s="18">
        <v>107.09421455857144</v>
      </c>
      <c r="J9" s="1" t="s">
        <v>110</v>
      </c>
      <c r="K9" s="15">
        <v>16609.77</v>
      </c>
      <c r="L9" s="16">
        <v>1.2115081698500063E-2</v>
      </c>
      <c r="M9" s="16">
        <v>5.5103730011669239E-2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147.71877125</v>
      </c>
      <c r="E11" s="18">
        <v>116.51186317</v>
      </c>
      <c r="F11" s="18">
        <v>113.09187734</v>
      </c>
      <c r="G11" s="18">
        <v>123.15778456777778</v>
      </c>
      <c r="H11" s="18">
        <v>106.57790915238097</v>
      </c>
      <c r="K11" s="15"/>
      <c r="L11" s="16"/>
      <c r="M11" s="16"/>
    </row>
    <row r="12" spans="1:13">
      <c r="A12" s="1" t="s">
        <v>111</v>
      </c>
      <c r="D12" s="20">
        <v>147.46743366999999</v>
      </c>
      <c r="E12" s="20">
        <v>116.34808932999999</v>
      </c>
      <c r="F12" s="20">
        <v>112.7459977</v>
      </c>
      <c r="G12" s="20">
        <v>122.80610650111112</v>
      </c>
      <c r="H12" s="20">
        <v>105.41766742904763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0.57296895000000003</v>
      </c>
      <c r="E19" s="18">
        <v>0.41788676000000002</v>
      </c>
      <c r="F19" s="18">
        <v>0.57048275000000004</v>
      </c>
      <c r="G19" s="18">
        <v>0.52716416999999993</v>
      </c>
      <c r="H19" s="18">
        <v>0.51630540619047616</v>
      </c>
    </row>
    <row r="20" spans="1:8">
      <c r="A20" s="1" t="s">
        <v>12</v>
      </c>
      <c r="D20" s="20">
        <v>0.1996985</v>
      </c>
      <c r="E20" s="20">
        <v>0.16704967000000001</v>
      </c>
      <c r="F20" s="20">
        <v>0.26535491999999999</v>
      </c>
      <c r="G20" s="20">
        <v>0.22756649444444449</v>
      </c>
      <c r="H20" s="20">
        <v>0.22453965904761911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40412</v>
      </c>
      <c r="E22" s="21">
        <v>33342</v>
      </c>
      <c r="F22" s="21">
        <v>32892</v>
      </c>
      <c r="G22" s="21">
        <v>35845.777777777781</v>
      </c>
      <c r="H22" s="21">
        <v>31517.904761904763</v>
      </c>
    </row>
    <row r="23" spans="1:8">
      <c r="A23" s="5" t="s">
        <v>14</v>
      </c>
    </row>
    <row r="27" spans="1:8" ht="12.75">
      <c r="A27" s="38" t="s">
        <v>76</v>
      </c>
      <c r="B27" s="38"/>
      <c r="C27" s="2"/>
      <c r="D27" s="38" t="s">
        <v>76</v>
      </c>
      <c r="E27" s="38"/>
      <c r="F27" s="2"/>
      <c r="G27" s="38" t="s">
        <v>76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83</v>
      </c>
      <c r="B30" s="32" t="s">
        <v>92</v>
      </c>
      <c r="C30" s="26"/>
      <c r="D30" s="6" t="s">
        <v>83</v>
      </c>
      <c r="E30" s="32" t="s">
        <v>93</v>
      </c>
      <c r="F30" s="26"/>
      <c r="G30" s="6" t="s">
        <v>83</v>
      </c>
      <c r="H30" s="32" t="s">
        <v>93</v>
      </c>
    </row>
    <row r="31" spans="1:8">
      <c r="A31" s="1" t="s">
        <v>79</v>
      </c>
      <c r="B31" s="22">
        <v>34.634</v>
      </c>
      <c r="D31" s="1" t="s">
        <v>175</v>
      </c>
      <c r="E31" s="22">
        <v>45.454545000000003</v>
      </c>
      <c r="G31" s="1" t="s">
        <v>78</v>
      </c>
      <c r="H31" s="22">
        <v>-1.2160899999999999</v>
      </c>
    </row>
    <row r="32" spans="1:8">
      <c r="A32" s="1" t="s">
        <v>94</v>
      </c>
      <c r="B32" s="22">
        <v>32.892000000000003</v>
      </c>
      <c r="D32" s="1" t="s">
        <v>94</v>
      </c>
      <c r="E32" s="22">
        <v>5.031091</v>
      </c>
      <c r="G32" s="1" t="s">
        <v>122</v>
      </c>
      <c r="H32" s="22">
        <v>-0.82644600000000001</v>
      </c>
    </row>
    <row r="33" spans="1:8">
      <c r="A33" s="1" t="s">
        <v>77</v>
      </c>
      <c r="B33" s="22">
        <v>25.424900000000001</v>
      </c>
      <c r="D33" s="1" t="s">
        <v>176</v>
      </c>
      <c r="E33" s="22">
        <v>3.389831</v>
      </c>
      <c r="G33" s="1" t="s">
        <v>177</v>
      </c>
      <c r="H33" s="22">
        <v>-0.61919500000000005</v>
      </c>
    </row>
    <row r="34" spans="1:8">
      <c r="A34" s="1" t="s">
        <v>78</v>
      </c>
      <c r="B34" s="22">
        <v>20.9132</v>
      </c>
      <c r="D34" s="1" t="s">
        <v>136</v>
      </c>
      <c r="E34" s="22">
        <v>2.5</v>
      </c>
      <c r="G34" s="1" t="s">
        <v>178</v>
      </c>
      <c r="H34" s="22">
        <v>-0.35335699999999998</v>
      </c>
    </row>
    <row r="35" spans="1:8">
      <c r="A35" s="1" t="s">
        <v>135</v>
      </c>
      <c r="B35" s="22">
        <v>7.4222999999999999</v>
      </c>
      <c r="D35" s="1" t="s">
        <v>79</v>
      </c>
      <c r="E35" s="22">
        <v>1.94617</v>
      </c>
      <c r="G35" s="1" t="s">
        <v>179</v>
      </c>
      <c r="H35" s="22">
        <v>-0.22573399999999999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baseColWidth="10"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95</v>
      </c>
      <c r="B1" s="37"/>
      <c r="C1" s="37"/>
      <c r="D1" s="37"/>
      <c r="E1" s="37"/>
      <c r="F1" s="37"/>
      <c r="G1" s="37"/>
      <c r="H1" s="37"/>
      <c r="I1" s="41"/>
      <c r="J1" s="41"/>
      <c r="K1" s="42">
        <v>44938</v>
      </c>
      <c r="L1" s="42"/>
      <c r="M1" s="42"/>
    </row>
    <row r="3" spans="1:13" ht="12.75">
      <c r="A3" s="38" t="s">
        <v>96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44938</v>
      </c>
      <c r="E6" s="12">
        <v>44937</v>
      </c>
      <c r="F6" s="12">
        <v>44936</v>
      </c>
      <c r="G6" s="13" t="s">
        <v>21</v>
      </c>
      <c r="H6" s="24" t="s">
        <v>22</v>
      </c>
      <c r="L6" s="23" t="s">
        <v>30</v>
      </c>
      <c r="M6" s="25">
        <v>44925</v>
      </c>
    </row>
    <row r="7" spans="1:13">
      <c r="G7" s="11" t="s">
        <v>23</v>
      </c>
      <c r="H7" s="23" t="s">
        <v>23</v>
      </c>
      <c r="J7" s="1" t="s">
        <v>98</v>
      </c>
      <c r="K7" s="15">
        <v>553.88</v>
      </c>
      <c r="L7" s="19">
        <v>1.1819294495899024E-2</v>
      </c>
      <c r="M7" s="19">
        <v>1.8087107509767719E-3</v>
      </c>
    </row>
    <row r="8" spans="1:13">
      <c r="H8" s="26"/>
      <c r="J8" s="1" t="s">
        <v>99</v>
      </c>
      <c r="K8" s="15">
        <v>1093.8699999999999</v>
      </c>
      <c r="L8" s="19">
        <v>1.1830761830761816E-2</v>
      </c>
      <c r="M8" s="19">
        <v>3.5504587155963385E-3</v>
      </c>
    </row>
    <row r="9" spans="1:13">
      <c r="A9" s="17" t="s">
        <v>3</v>
      </c>
      <c r="D9" s="18">
        <v>836.22337129000005</v>
      </c>
      <c r="E9" s="18">
        <v>883.68721009000001</v>
      </c>
      <c r="F9" s="18">
        <v>987.68377921000001</v>
      </c>
      <c r="G9" s="18">
        <v>815.17033614000002</v>
      </c>
      <c r="H9" s="27">
        <v>689.26971992761901</v>
      </c>
      <c r="J9" s="1" t="s">
        <v>102</v>
      </c>
      <c r="K9" s="15">
        <v>1194.4000000000001</v>
      </c>
      <c r="L9" s="19">
        <v>9.670656657875254E-3</v>
      </c>
      <c r="M9" s="19">
        <v>4.5416316232127496E-3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616.95093224000004</v>
      </c>
      <c r="E11" s="18">
        <v>628.37951250000003</v>
      </c>
      <c r="F11" s="18">
        <v>609.88335735999999</v>
      </c>
      <c r="G11" s="18">
        <v>570.58270642333332</v>
      </c>
      <c r="H11" s="27">
        <v>509.57169433190478</v>
      </c>
      <c r="K11" s="15"/>
      <c r="L11" s="16"/>
      <c r="M11" s="16"/>
    </row>
    <row r="12" spans="1:13" hidden="1">
      <c r="A12" s="1" t="s">
        <v>97</v>
      </c>
      <c r="D12" s="20">
        <v>147.46743366999999</v>
      </c>
      <c r="E12" s="20">
        <v>116.34808932999999</v>
      </c>
      <c r="F12" s="20">
        <v>112.7459977</v>
      </c>
      <c r="G12" s="20">
        <v>122.80610650111112</v>
      </c>
      <c r="H12" s="28">
        <v>105.41766742904763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0.38687263</v>
      </c>
      <c r="E15" s="18">
        <v>0.21120873000000001</v>
      </c>
      <c r="F15" s="18">
        <v>0.59576938000000002</v>
      </c>
      <c r="G15" s="18">
        <v>1.0565471099999999</v>
      </c>
      <c r="H15" s="27">
        <v>1.8006236023809525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218.88556642</v>
      </c>
      <c r="E19" s="18">
        <v>255.09648885999999</v>
      </c>
      <c r="F19" s="18">
        <v>377.20465246999998</v>
      </c>
      <c r="G19" s="18">
        <v>243.5310826066667</v>
      </c>
      <c r="H19" s="27">
        <v>177.89740199333335</v>
      </c>
    </row>
    <row r="20" spans="1:8">
      <c r="A20" s="1" t="s">
        <v>12</v>
      </c>
      <c r="D20" s="20">
        <v>0</v>
      </c>
      <c r="E20" s="20">
        <v>0</v>
      </c>
      <c r="F20" s="20">
        <v>0</v>
      </c>
      <c r="G20" s="20">
        <v>2.6032486177777781</v>
      </c>
      <c r="H20" s="28">
        <v>27.18717462857143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323676</v>
      </c>
      <c r="E22" s="21">
        <v>307952</v>
      </c>
      <c r="F22" s="21">
        <v>313102</v>
      </c>
      <c r="G22" s="21">
        <v>295505.11111111112</v>
      </c>
      <c r="H22" s="30">
        <v>245553.61904761905</v>
      </c>
    </row>
    <row r="23" spans="1:8">
      <c r="A23" s="5" t="s">
        <v>14</v>
      </c>
    </row>
    <row r="27" spans="1:8" ht="12.75">
      <c r="A27" s="38" t="s">
        <v>100</v>
      </c>
      <c r="B27" s="38"/>
      <c r="C27" s="2"/>
      <c r="D27" s="38" t="s">
        <v>100</v>
      </c>
      <c r="E27" s="38"/>
      <c r="F27" s="2"/>
      <c r="G27" s="38" t="s">
        <v>100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83</v>
      </c>
      <c r="B30" s="32" t="s">
        <v>92</v>
      </c>
      <c r="C30" s="26"/>
      <c r="D30" s="6" t="s">
        <v>83</v>
      </c>
      <c r="E30" s="32" t="s">
        <v>93</v>
      </c>
      <c r="F30" s="26"/>
      <c r="G30" s="6" t="s">
        <v>83</v>
      </c>
      <c r="H30" s="32" t="s">
        <v>93</v>
      </c>
    </row>
    <row r="31" spans="1:8">
      <c r="A31" s="1" t="s">
        <v>105</v>
      </c>
      <c r="B31" s="22">
        <v>129.50970000000001</v>
      </c>
      <c r="D31" s="1" t="s">
        <v>123</v>
      </c>
      <c r="E31" s="22">
        <v>21.176470999999999</v>
      </c>
      <c r="G31" s="1" t="s">
        <v>180</v>
      </c>
      <c r="H31" s="22">
        <v>-14.0625</v>
      </c>
    </row>
    <row r="32" spans="1:8">
      <c r="A32" s="1" t="s">
        <v>106</v>
      </c>
      <c r="B32" s="22">
        <v>32.634900000000002</v>
      </c>
      <c r="D32" s="1" t="s">
        <v>181</v>
      </c>
      <c r="E32" s="22">
        <v>10.344828</v>
      </c>
      <c r="G32" s="1" t="s">
        <v>182</v>
      </c>
      <c r="H32" s="22">
        <v>-11.30186</v>
      </c>
    </row>
    <row r="33" spans="1:8">
      <c r="A33" s="1" t="s">
        <v>137</v>
      </c>
      <c r="B33" s="22">
        <v>28.577100000000002</v>
      </c>
      <c r="D33" s="1" t="s">
        <v>183</v>
      </c>
      <c r="E33" s="22">
        <v>6.0638300000000003</v>
      </c>
      <c r="G33" s="1" t="s">
        <v>184</v>
      </c>
      <c r="H33" s="22">
        <v>-7.1481209999999997</v>
      </c>
    </row>
    <row r="34" spans="1:8">
      <c r="A34" s="1" t="s">
        <v>185</v>
      </c>
      <c r="B34" s="22">
        <v>22.8416</v>
      </c>
      <c r="D34" s="1" t="s">
        <v>186</v>
      </c>
      <c r="E34" s="22">
        <v>5.7943930000000003</v>
      </c>
      <c r="G34" s="1" t="s">
        <v>187</v>
      </c>
      <c r="H34" s="22">
        <v>-6.7786720000000003</v>
      </c>
    </row>
    <row r="35" spans="1:8">
      <c r="A35" s="1" t="s">
        <v>138</v>
      </c>
      <c r="B35" s="22">
        <v>22.2195</v>
      </c>
      <c r="D35" s="1" t="s">
        <v>188</v>
      </c>
      <c r="E35" s="22">
        <v>5.6596840000000004</v>
      </c>
      <c r="G35" s="1" t="s">
        <v>189</v>
      </c>
      <c r="H35" s="22">
        <v>-6.0004840000000002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2023-03-09T10:17:09Z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