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8083C17-2FB3-460D-ABEC-61B760B95EB4}" xr6:coauthVersionLast="47" xr6:coauthVersionMax="47" xr10:uidLastSave="{00000000-0000-0000-0000-000000000000}"/>
  <bookViews>
    <workbookView xWindow="1170" yWindow="1170" windowWidth="18000" windowHeight="93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<sst xmlns="http://schemas.openxmlformats.org/spreadsheetml/2006/main" count="415" uniqueCount="189">
  <si>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</si>
  <si>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</si>
  <si>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</si>
  <si>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</si>
  <si>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</si>
  <si>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</si>
  <si>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</si>
  <si>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</si>
  <si>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</si>
  <si>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</si>
  <si>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</si>
  <si>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</si>
  <si>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</si>
  <si>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</si>
  <si>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</si>
  <si>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</si>
  <si>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</si>
  <si>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</si>
  <si>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</si>
  <si>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</si>
  <si>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</si>
  <si>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</si>
  <si>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</si>
  <si>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</si>
  <si>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</si>
  <si>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</si>
  <si>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</si>
  <si>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</si>
  <si>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</si>
  <si>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</si>
  <si>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</si>
  <si>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</si>
  <si>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</si>
  <si>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</si>
  <si>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</si>
  <si>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</si>
  <si>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</si>
  <si>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</si>
  <si>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</si>
  <si>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</si>
  <si>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</si>
  <si>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</si>
  <si>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</si>
  <si>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</si>
  <si>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</si>
  <si>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</si>
  <si>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</si>
  <si>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</si>
  <si>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</si>
  <si>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</si>
  <si>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</si>
  <si>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</si>
  <si>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</si>
  <si>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</si>
  <si>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</si>
  <si>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</si>
  <si>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</si>
  <si>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</si>
  <si>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</si>
  <si>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</si>
  <si>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</si>
  <si>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</si>
  <si>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</si>
  <si>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</si>
  <si>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</si>
  <si>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</si>
  <si>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</si>
  <si>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</si>
  <si>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</si>
  <si>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</si>
  <si>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</si>
  <si>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</si>
  <si>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</si>
  <si>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</si>
  <si>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</si>
  <si>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</si>
  <si>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</si>
  <si>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</si>
  <si>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</si>
  <si>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</si>
  <si>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</si>
  <si>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</si>
  <si>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</si>
  <si>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</si>
  <si>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</si>
  <si>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</si>
  <si>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</si>
  <si>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</si>
  <si>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</si>
  <si>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</si>
  <si>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</si>
  <si>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</si>
  <si>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</si>
  <si>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</si>
  <si>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</si>
  <si>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</si>
  <si>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</si>
  <si>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</si>
  <si>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</si>
  <si>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</si>
  <si>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</si>
  <si>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</si>
  <si>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</si>
  <si>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</si>
  <si>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</si>
  <si>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</si>
  <si>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</si>
  <si>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</si>
  <si>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</si>
  <si>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</si>
  <si>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</si>
  <si>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JUST EAT TAKEAWAY</t>
  </si>
  <si>
    <t>PROSUS</t>
  </si>
  <si>
    <t>SOLVAY</t>
  </si>
  <si>
    <t>DELTA DRONE</t>
  </si>
  <si>
    <t>ENVIPCO</t>
  </si>
  <si>
    <t>UCB</t>
  </si>
  <si>
    <t>CRH PLC ord</t>
  </si>
  <si>
    <t>HEALTHBEACON SHA</t>
  </si>
  <si>
    <t>FLUTTER ENTERTAIN</t>
  </si>
  <si>
    <t>BANK OF IRELAND GP</t>
  </si>
  <si>
    <t>COFINA,SGPS</t>
  </si>
  <si>
    <t>PGS</t>
  </si>
  <si>
    <t>BE SEMICONDUCTOR</t>
  </si>
  <si>
    <t>ABN AMRO BANK N.V.</t>
  </si>
  <si>
    <t>AIRBUS</t>
  </si>
  <si>
    <t>ALGREEN</t>
  </si>
  <si>
    <t>PHARNEXT</t>
  </si>
  <si>
    <t>MOREFIELD GROUP</t>
  </si>
  <si>
    <t>ADYEN</t>
  </si>
  <si>
    <t>CTP</t>
  </si>
  <si>
    <t>UMICORE</t>
  </si>
  <si>
    <t>DMS IMAGING</t>
  </si>
  <si>
    <t>NYXOAH</t>
  </si>
  <si>
    <t>KINGSPAN GROUP PLC</t>
  </si>
  <si>
    <t>AIB GROUP PLC</t>
  </si>
  <si>
    <t>ALTRI SGPS</t>
  </si>
  <si>
    <t>TEIXEIRA DUARTE</t>
  </si>
  <si>
    <t>AKER BP</t>
  </si>
  <si>
    <t>NORDIC NANOVECTOR</t>
  </si>
  <si>
    <t>FRONTLINE</t>
  </si>
  <si>
    <t>SANOFI</t>
  </si>
  <si>
    <t>ATOS</t>
  </si>
  <si>
    <t>PROACTIS SA</t>
  </si>
  <si>
    <t>SAFE</t>
  </si>
  <si>
    <t>QUANTUM GENOMICS</t>
  </si>
  <si>
    <t>ONXEO</t>
  </si>
  <si>
    <t>ERYTECH PHARMA</t>
  </si>
  <si>
    <t>ACHETER-LOUER.FR</t>
  </si>
  <si>
    <t>KERING</t>
  </si>
  <si>
    <t>LUCIBEL</t>
  </si>
  <si>
    <t>CABKA</t>
  </si>
  <si>
    <t>ALFEN</t>
  </si>
  <si>
    <t>CORBION</t>
  </si>
  <si>
    <t>OCI</t>
  </si>
  <si>
    <t>NAI ORD SHARES</t>
  </si>
  <si>
    <t>INPOST</t>
  </si>
  <si>
    <t>FORFARMERS</t>
  </si>
  <si>
    <t>OXURION</t>
  </si>
  <si>
    <t>BIOSENIC</t>
  </si>
  <si>
    <t>KBC</t>
  </si>
  <si>
    <t>IBA</t>
  </si>
  <si>
    <t>ACCENTIS</t>
  </si>
  <si>
    <t>MONTEA</t>
  </si>
  <si>
    <t>HOME INVEST BE.</t>
  </si>
  <si>
    <t>SOFINA</t>
  </si>
  <si>
    <t>BELYSSE GROUP</t>
  </si>
  <si>
    <t>MINCON GROUP PLC</t>
  </si>
  <si>
    <t>KERRY GROUP PLC</t>
  </si>
  <si>
    <t>DATALEX PLC</t>
  </si>
  <si>
    <t>PERM. TSB GP. HOLD</t>
  </si>
  <si>
    <t>RYANAIR HOLD. PLC</t>
  </si>
  <si>
    <t>DALATA HOTEL GP.</t>
  </si>
  <si>
    <t>ORIGIN ENT. PLC</t>
  </si>
  <si>
    <t>GLINTT</t>
  </si>
  <si>
    <t>REDITUS,SGPS</t>
  </si>
  <si>
    <t>ESTORIL SOL N</t>
  </si>
  <si>
    <t>MARTIFER</t>
  </si>
  <si>
    <t>GREENVOLT</t>
  </si>
  <si>
    <t>PHAROL</t>
  </si>
  <si>
    <t>HYDROGENPRO</t>
  </si>
  <si>
    <t>KAHOOT!</t>
  </si>
  <si>
    <t>AUTOSTORE HOLDINGS</t>
  </si>
  <si>
    <t>OBSERVE MEDICAL</t>
  </si>
  <si>
    <t>DNB BANK</t>
  </si>
  <si>
    <t>GC RIEBER SHIPPING</t>
  </si>
  <si>
    <t>NEKKAR</t>
  </si>
  <si>
    <t>PCI BIOTECH HOLD</t>
  </si>
  <si>
    <t>WILH. WILHELMSEN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</si>
</sst>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8761.3110323000001</c:v>
                </c:pt>
                <c:pt idx="1">
                  <c:v>7587.8244483199996</c:v>
                </c:pt>
                <c:pt idx="2">
                  <c:v>8630.9749317099995</c:v>
                </c:pt>
                <c:pt idx="3">
                  <c:v>7629.0821010425007</c:v>
                </c:pt>
                <c:pt idx="4">
                  <c:v>7707.7337345052374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48288</c:v>
                </c:pt>
                <c:pt idx="1">
                  <c:v>51944</c:v>
                </c:pt>
                <c:pt idx="2">
                  <c:v>52608</c:v>
                </c:pt>
                <c:pt idx="3">
                  <c:v>51965.428571428572</c:v>
                </c:pt>
                <c:pt idx="4">
                  <c:v>49764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116.92974993</c:v>
                </c:pt>
                <c:pt idx="1">
                  <c:v>113.66236009000001</c:v>
                </c:pt>
                <c:pt idx="2">
                  <c:v>132.18750967</c:v>
                </c:pt>
                <c:pt idx="3">
                  <c:v>120.60909980499999</c:v>
                </c:pt>
                <c:pt idx="4">
                  <c:v>107.09421455857144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33342</c:v>
                </c:pt>
                <c:pt idx="1">
                  <c:v>32892</c:v>
                </c:pt>
                <c:pt idx="2">
                  <c:v>38230</c:v>
                </c:pt>
                <c:pt idx="3">
                  <c:v>35275</c:v>
                </c:pt>
                <c:pt idx="4">
                  <c:v>31517.904761904763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883.68721009000001</c:v>
                </c:pt>
                <c:pt idx="1">
                  <c:v>987.68377921000001</c:v>
                </c:pt>
                <c:pt idx="2">
                  <c:v>802.53520659000003</c:v>
                </c:pt>
                <c:pt idx="3">
                  <c:v>812.53870674624977</c:v>
                </c:pt>
                <c:pt idx="4">
                  <c:v>689.26971992761901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307952</c:v>
                </c:pt>
                <c:pt idx="1">
                  <c:v>313102</c:v>
                </c:pt>
                <c:pt idx="2">
                  <c:v>301226</c:v>
                </c:pt>
                <c:pt idx="3">
                  <c:v>291983.75</c:v>
                </c:pt>
                <c:pt idx="4">
                  <c:v>245553.61904761905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2269744</c:v>
                </c:pt>
                <c:pt idx="1">
                  <c:v>2129860</c:v>
                </c:pt>
                <c:pt idx="2">
                  <c:v>2275516</c:v>
                </c:pt>
                <c:pt idx="3">
                  <c:v>2098296.25</c:v>
                </c:pt>
                <c:pt idx="4">
                  <c:v>1934937.0476190476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4669.5208565100002</c:v>
                </c:pt>
                <c:pt idx="1">
                  <c:v>3914.3953765900001</c:v>
                </c:pt>
                <c:pt idx="2">
                  <c:v>4553.2789685899997</c:v>
                </c:pt>
                <c:pt idx="3">
                  <c:v>3989.8576534849999</c:v>
                </c:pt>
                <c:pt idx="4">
                  <c:v>4039.0670506752372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1155182</c:v>
                </c:pt>
                <c:pt idx="1">
                  <c:v>1083842</c:v>
                </c:pt>
                <c:pt idx="2">
                  <c:v>1179574</c:v>
                </c:pt>
                <c:pt idx="3">
                  <c:v>1077664.25</c:v>
                </c:pt>
                <c:pt idx="4">
                  <c:v>976608.09523809527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2485.6191304899999</c:v>
                </c:pt>
                <c:pt idx="1">
                  <c:v>2017.23951388</c:v>
                </c:pt>
                <c:pt idx="2">
                  <c:v>2562.5092166200002</c:v>
                </c:pt>
                <c:pt idx="3">
                  <c:v>2196.8927922025</c:v>
                </c:pt>
                <c:pt idx="4">
                  <c:v>2310.602273941905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591230</c:v>
                </c:pt>
                <c:pt idx="1">
                  <c:v>515092</c:v>
                </c:pt>
                <c:pt idx="2">
                  <c:v>589224</c:v>
                </c:pt>
                <c:pt idx="3">
                  <c:v>538808</c:v>
                </c:pt>
                <c:pt idx="4">
                  <c:v>519611.71428571426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388.37197853999999</c:v>
                </c:pt>
                <c:pt idx="1">
                  <c:v>346.61670232</c:v>
                </c:pt>
                <c:pt idx="2">
                  <c:v>339.76740038000003</c:v>
                </c:pt>
                <c:pt idx="3">
                  <c:v>306.33811643749993</c:v>
                </c:pt>
                <c:pt idx="4">
                  <c:v>352.22715736142862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133750</c:v>
                </c:pt>
                <c:pt idx="1">
                  <c:v>132988</c:v>
                </c:pt>
                <c:pt idx="2">
                  <c:v>114654</c:v>
                </c:pt>
                <c:pt idx="3">
                  <c:v>109095.5</c:v>
                </c:pt>
                <c:pt idx="4">
                  <c:v>114251.42857142857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11/01</c:v>
                </c:pt>
                <c:pt idx="1">
                  <c:v>10/01</c:v>
                </c:pt>
                <c:pt idx="2">
                  <c:v>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217.18210673999999</c:v>
                </c:pt>
                <c:pt idx="1">
                  <c:v>208.22671622999999</c:v>
                </c:pt>
                <c:pt idx="2">
                  <c:v>240.69662986</c:v>
                </c:pt>
                <c:pt idx="3">
                  <c:v>231.82369413285713</c:v>
                </c:pt>
                <c:pt idx="4">
                  <c:v>219.94698394249994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44937</v>
      </c>
      <c r="M1" s="42"/>
      <c r="N1" s="42"/>
    </row>
    <row r="3" spans="1:15" ht="12.75">
      <c r="A3" s="38" t="s">
        <v>101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44937</v>
      </c>
      <c r="E6" s="12">
        <v>44936</v>
      </c>
      <c r="F6" s="12">
        <v>44935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738.83</v>
      </c>
      <c r="M7" s="16">
        <v>7.9123637504605604E-3</v>
      </c>
      <c r="N7" s="16">
        <v>7.2306642864399695E-2</v>
      </c>
    </row>
    <row r="8" spans="1:15">
      <c r="K8" s="1" t="s">
        <v>24</v>
      </c>
      <c r="L8" s="15">
        <v>3899.13</v>
      </c>
      <c r="M8" s="16">
        <v>1.3303221983710811E-2</v>
      </c>
      <c r="N8" s="16">
        <v>5.3485789628684888E-2</v>
      </c>
    </row>
    <row r="9" spans="1:15">
      <c r="A9" s="17" t="s">
        <v>3</v>
      </c>
      <c r="D9" s="18">
        <v>8761.3110323000001</v>
      </c>
      <c r="E9" s="18">
        <v>7587.8244483199996</v>
      </c>
      <c r="F9" s="18">
        <v>8630.9749317099995</v>
      </c>
      <c r="G9" s="18">
        <v>7629.0821010425007</v>
      </c>
      <c r="H9" s="18">
        <v>7707.7337345052374</v>
      </c>
      <c r="K9" s="1" t="s">
        <v>25</v>
      </c>
      <c r="L9" s="15">
        <v>6924.19</v>
      </c>
      <c r="M9" s="16">
        <v>8.0141036578085245E-3</v>
      </c>
      <c r="N9" s="16">
        <v>6.957780331677399E-2</v>
      </c>
    </row>
    <row r="10" spans="1:15">
      <c r="A10" s="5" t="s">
        <v>4</v>
      </c>
      <c r="K10" s="1" t="s">
        <v>108</v>
      </c>
      <c r="L10" s="15">
        <v>5969.32</v>
      </c>
      <c r="M10" s="16">
        <v>2.8425509038372265E-3</v>
      </c>
      <c r="N10" s="16">
        <v>4.2473860963201826E-2</v>
      </c>
    </row>
    <row r="11" spans="1:15">
      <c r="A11" s="17" t="s">
        <v>5</v>
      </c>
      <c r="D11" s="18">
        <v>8278.9474993200001</v>
      </c>
      <c r="E11" s="18">
        <v>6950.8368764899997</v>
      </c>
      <c r="F11" s="18">
        <v>8158.1105416</v>
      </c>
      <c r="G11" s="18">
        <v>7138.5891766099994</v>
      </c>
      <c r="H11" s="18">
        <v>7249.7073379776193</v>
      </c>
      <c r="K11" s="1" t="s">
        <v>102</v>
      </c>
      <c r="L11" s="15">
        <v>1182.96</v>
      </c>
      <c r="M11" s="19">
        <v>-1.5361501713397896E-3</v>
      </c>
      <c r="N11" s="19">
        <v>-5.079899074852734E-3</v>
      </c>
    </row>
    <row r="12" spans="1:15">
      <c r="A12" s="1" t="s">
        <v>6</v>
      </c>
      <c r="D12" s="20">
        <v>6590.2174272399998</v>
      </c>
      <c r="E12" s="20">
        <v>5313.3405273300004</v>
      </c>
      <c r="F12" s="20">
        <v>6552.8492827</v>
      </c>
      <c r="G12" s="20">
        <v>5697.6829732650003</v>
      </c>
      <c r="H12" s="20">
        <v>5926.6725377733328</v>
      </c>
    </row>
    <row r="13" spans="1:15">
      <c r="A13" s="1" t="s">
        <v>7</v>
      </c>
      <c r="D13" s="20">
        <v>1115.3298256600001</v>
      </c>
      <c r="E13" s="20">
        <v>1066.53655336</v>
      </c>
      <c r="F13" s="20">
        <v>1039.7062732899999</v>
      </c>
      <c r="G13" s="20">
        <v>945.74924560750003</v>
      </c>
      <c r="H13" s="20">
        <v>866.27885113428556</v>
      </c>
      <c r="K13" s="1" t="s">
        <v>26</v>
      </c>
      <c r="L13" s="15">
        <v>1310.3499999999999</v>
      </c>
      <c r="M13" s="16">
        <v>7.868504445743385E-3</v>
      </c>
      <c r="N13" s="16">
        <v>6.3941214680090841E-2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3031.25</v>
      </c>
      <c r="M14" s="16">
        <v>3.1671123348602226E-3</v>
      </c>
      <c r="N14" s="16">
        <v>4.8229810013209695E-2</v>
      </c>
    </row>
    <row r="15" spans="1:15">
      <c r="A15" s="17" t="s">
        <v>8</v>
      </c>
      <c r="D15" s="18">
        <v>190.84673626</v>
      </c>
      <c r="E15" s="18">
        <v>222.46816597</v>
      </c>
      <c r="F15" s="18">
        <v>210.69302069</v>
      </c>
      <c r="G15" s="18">
        <v>202.05066015624999</v>
      </c>
      <c r="H15" s="18">
        <v>222.27583505904767</v>
      </c>
    </row>
    <row r="16" spans="1:15">
      <c r="A16" s="17" t="s">
        <v>9</v>
      </c>
      <c r="D16" s="18">
        <v>13.91131264</v>
      </c>
      <c r="E16" s="18">
        <v>11.254189609999999</v>
      </c>
      <c r="F16" s="18">
        <v>18.19181012</v>
      </c>
      <c r="G16" s="18">
        <v>14.36083099375</v>
      </c>
      <c r="H16" s="18">
        <v>12.525261318095236</v>
      </c>
    </row>
    <row r="17" spans="1:8">
      <c r="A17" s="17" t="s">
        <v>10</v>
      </c>
      <c r="D17" s="18">
        <v>9.7672633100000006</v>
      </c>
      <c r="E17" s="18">
        <v>9.2522460899999999</v>
      </c>
      <c r="F17" s="18">
        <v>13.533461300000001</v>
      </c>
      <c r="G17" s="18">
        <v>12.95141704125</v>
      </c>
      <c r="H17" s="18">
        <v>12.07631138238095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267.83822077000002</v>
      </c>
      <c r="E19" s="18">
        <v>394.01297016000001</v>
      </c>
      <c r="F19" s="18">
        <v>230.44609800000001</v>
      </c>
      <c r="G19" s="18">
        <v>261.13001624125002</v>
      </c>
      <c r="H19" s="18">
        <v>211.14898876809522</v>
      </c>
    </row>
    <row r="20" spans="1:8">
      <c r="A20" s="1" t="s">
        <v>12</v>
      </c>
      <c r="D20" s="20">
        <v>1.4145236299999999</v>
      </c>
      <c r="E20" s="20">
        <v>1.89886277</v>
      </c>
      <c r="F20" s="20">
        <v>2.1195688100000001</v>
      </c>
      <c r="G20" s="20">
        <v>5.219561828749999</v>
      </c>
      <c r="H20" s="20">
        <v>29.549919287619051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2269744</v>
      </c>
      <c r="E22" s="21">
        <v>2129860</v>
      </c>
      <c r="F22" s="21">
        <v>2275516</v>
      </c>
      <c r="G22" s="21">
        <v>2098296.25</v>
      </c>
      <c r="H22" s="21">
        <v>1934937.0476190476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83</v>
      </c>
      <c r="C29" s="6" t="s">
        <v>92</v>
      </c>
      <c r="F29" s="6" t="s">
        <v>83</v>
      </c>
      <c r="G29" s="6" t="s">
        <v>92</v>
      </c>
    </row>
    <row r="30" spans="1:8">
      <c r="B30" s="1" t="s">
        <v>32</v>
      </c>
      <c r="C30" s="22">
        <v>478.0292</v>
      </c>
      <c r="F30" s="1" t="s">
        <v>140</v>
      </c>
      <c r="G30" s="22">
        <v>59.19</v>
      </c>
    </row>
    <row r="31" spans="1:8">
      <c r="B31" s="1" t="s">
        <v>91</v>
      </c>
      <c r="C31" s="22">
        <v>347.37380000000002</v>
      </c>
      <c r="F31" s="1" t="s">
        <v>111</v>
      </c>
      <c r="G31" s="22">
        <v>50.035800000000002</v>
      </c>
    </row>
    <row r="32" spans="1:8">
      <c r="B32" s="1" t="s">
        <v>106</v>
      </c>
      <c r="C32" s="22">
        <v>324.40769999999998</v>
      </c>
      <c r="F32" s="1" t="s">
        <v>123</v>
      </c>
      <c r="G32" s="22">
        <v>49.086599999999997</v>
      </c>
    </row>
    <row r="33" spans="2:7">
      <c r="B33" s="1" t="s">
        <v>107</v>
      </c>
      <c r="C33" s="22">
        <v>243.90979999999999</v>
      </c>
      <c r="F33" s="1" t="s">
        <v>124</v>
      </c>
      <c r="G33" s="22">
        <v>45.515900000000002</v>
      </c>
    </row>
    <row r="34" spans="2:7">
      <c r="B34" s="1" t="s">
        <v>141</v>
      </c>
      <c r="C34" s="22">
        <v>189.64760000000001</v>
      </c>
      <c r="F34" s="1" t="s">
        <v>142</v>
      </c>
      <c r="G34" s="22">
        <v>40.989400000000003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4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44937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44937</v>
      </c>
      <c r="E6" s="12">
        <v>44936</v>
      </c>
      <c r="F6" s="12">
        <v>44935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6924.19</v>
      </c>
      <c r="L7" s="16">
        <v>8.0141036578085245E-3</v>
      </c>
      <c r="M7" s="16">
        <v>6.957780331677399E-2</v>
      </c>
    </row>
    <row r="8" spans="1:13">
      <c r="J8" s="1" t="s">
        <v>39</v>
      </c>
      <c r="K8" s="15">
        <v>10882.14</v>
      </c>
      <c r="L8" s="16">
        <v>1.3098802395209441E-2</v>
      </c>
      <c r="M8" s="16">
        <v>4.2740104061862016E-2</v>
      </c>
    </row>
    <row r="9" spans="1:13">
      <c r="A9" s="17" t="s">
        <v>3</v>
      </c>
      <c r="D9" s="18">
        <v>4669.5208565100002</v>
      </c>
      <c r="E9" s="18">
        <v>3914.3953765900001</v>
      </c>
      <c r="F9" s="18">
        <v>4553.2789685899997</v>
      </c>
      <c r="G9" s="18">
        <v>3989.8576534849999</v>
      </c>
      <c r="H9" s="18">
        <v>4039.0670506752372</v>
      </c>
      <c r="J9" s="1" t="s">
        <v>40</v>
      </c>
      <c r="K9" s="15">
        <v>7486.15</v>
      </c>
      <c r="L9" s="16">
        <v>8.3524825771064126E-3</v>
      </c>
      <c r="M9" s="16">
        <v>6.7738567610201805E-2</v>
      </c>
    </row>
    <row r="10" spans="1:13">
      <c r="A10" s="5" t="s">
        <v>4</v>
      </c>
      <c r="J10" s="1" t="s">
        <v>15</v>
      </c>
      <c r="K10" s="15">
        <v>5304.11</v>
      </c>
      <c r="L10" s="16">
        <v>8.0927030730604255E-3</v>
      </c>
      <c r="M10" s="16">
        <v>6.6519346348191899E-2</v>
      </c>
    </row>
    <row r="11" spans="1:13">
      <c r="A11" s="17" t="s">
        <v>5</v>
      </c>
      <c r="D11" s="18">
        <v>4511.6901143499999</v>
      </c>
      <c r="E11" s="18">
        <v>3725.5652261700002</v>
      </c>
      <c r="F11" s="18">
        <v>4375.47078031</v>
      </c>
      <c r="G11" s="18">
        <v>3823.3271067237501</v>
      </c>
      <c r="H11" s="18">
        <v>3851.9434830238106</v>
      </c>
      <c r="J11" s="1" t="s">
        <v>41</v>
      </c>
      <c r="K11" s="15">
        <v>14185.34</v>
      </c>
      <c r="L11" s="16">
        <v>3.8852293346844924E-3</v>
      </c>
      <c r="M11" s="16">
        <v>4.7078657822748671E-2</v>
      </c>
    </row>
    <row r="12" spans="1:13">
      <c r="A12" s="1" t="s">
        <v>37</v>
      </c>
      <c r="D12" s="20">
        <v>3799.0363493</v>
      </c>
      <c r="E12" s="20">
        <v>2985.4902247999999</v>
      </c>
      <c r="F12" s="20">
        <v>3701.3432891799998</v>
      </c>
      <c r="G12" s="20">
        <v>3228.3353430062502</v>
      </c>
      <c r="H12" s="20">
        <v>3266.2652246933335</v>
      </c>
      <c r="J12" s="1" t="s">
        <v>42</v>
      </c>
      <c r="K12" s="15">
        <v>12507.02</v>
      </c>
      <c r="L12" s="16">
        <v>9.418642940618227E-3</v>
      </c>
      <c r="M12" s="16">
        <v>4.4456339924189958E-2</v>
      </c>
    </row>
    <row r="13" spans="1:13">
      <c r="A13" s="1" t="s">
        <v>38</v>
      </c>
      <c r="D13" s="20">
        <v>4649.9597595599998</v>
      </c>
      <c r="E13" s="20">
        <v>3818.52108929</v>
      </c>
      <c r="F13" s="20">
        <v>4495.0582182999997</v>
      </c>
      <c r="G13" s="20">
        <v>3935.46574137375</v>
      </c>
      <c r="H13" s="20">
        <v>3965.9680494109516</v>
      </c>
      <c r="J13" s="1" t="s">
        <v>43</v>
      </c>
      <c r="K13" s="15">
        <v>13989.02</v>
      </c>
      <c r="L13" s="16">
        <v>4.7035485972306557E-3</v>
      </c>
      <c r="M13" s="16">
        <v>4.6688260333123122E-2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5197.08</v>
      </c>
      <c r="L14" s="16">
        <v>8.1062365065787123E-3</v>
      </c>
      <c r="M14" s="16">
        <v>6.6295168610329247E-2</v>
      </c>
    </row>
    <row r="15" spans="1:13">
      <c r="A15" s="17" t="s">
        <v>8</v>
      </c>
      <c r="D15" s="18">
        <v>129.80023044999999</v>
      </c>
      <c r="E15" s="18">
        <v>161.21158611000001</v>
      </c>
      <c r="F15" s="18">
        <v>142.1331514</v>
      </c>
      <c r="G15" s="18">
        <v>135.23785261750001</v>
      </c>
      <c r="H15" s="18">
        <v>137.31639683857145</v>
      </c>
    </row>
    <row r="16" spans="1:13">
      <c r="A16" s="17" t="s">
        <v>9</v>
      </c>
      <c r="D16" s="18">
        <v>13.84028833</v>
      </c>
      <c r="E16" s="18">
        <v>11.254189609999999</v>
      </c>
      <c r="F16" s="18">
        <v>18.177584020000001</v>
      </c>
      <c r="G16" s="18">
        <v>13.859788756250001</v>
      </c>
      <c r="H16" s="18">
        <v>12.469478114285712</v>
      </c>
    </row>
    <row r="17" spans="1:8">
      <c r="A17" s="17" t="s">
        <v>10</v>
      </c>
      <c r="D17" s="18">
        <v>9.7672633100000006</v>
      </c>
      <c r="E17" s="18">
        <v>9.2522460899999999</v>
      </c>
      <c r="F17" s="18">
        <v>13.533461300000001</v>
      </c>
      <c r="G17" s="18">
        <v>12.95141704125</v>
      </c>
      <c r="H17" s="18">
        <v>12.066711382380952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4.4229600700000002</v>
      </c>
      <c r="E19" s="18">
        <v>7.1121286100000001</v>
      </c>
      <c r="F19" s="18">
        <v>3.9639915600000002</v>
      </c>
      <c r="G19" s="18">
        <v>4.4814883462499999</v>
      </c>
      <c r="H19" s="18">
        <v>25.270981316190479</v>
      </c>
    </row>
    <row r="20" spans="1:8">
      <c r="A20" s="1" t="s">
        <v>12</v>
      </c>
      <c r="D20" s="20">
        <v>0.19809046</v>
      </c>
      <c r="E20" s="20">
        <v>7.6620590000000002E-2</v>
      </c>
      <c r="F20" s="20">
        <v>0.68170056999999995</v>
      </c>
      <c r="G20" s="20">
        <v>0.24677590874999999</v>
      </c>
      <c r="H20" s="20">
        <v>0.38270046476190478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1155182</v>
      </c>
      <c r="E22" s="21">
        <v>1083842</v>
      </c>
      <c r="F22" s="21">
        <v>1179574</v>
      </c>
      <c r="G22" s="21">
        <v>1077664.25</v>
      </c>
      <c r="H22" s="21">
        <v>976608.09523809527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91</v>
      </c>
      <c r="B31" s="22">
        <v>347.37380000000002</v>
      </c>
      <c r="D31" s="1" t="s">
        <v>143</v>
      </c>
      <c r="E31" s="22">
        <v>51.807229</v>
      </c>
      <c r="G31" s="1" t="s">
        <v>144</v>
      </c>
      <c r="H31" s="22">
        <v>-33.333333000000003</v>
      </c>
    </row>
    <row r="32" spans="1:8">
      <c r="A32" s="1" t="s">
        <v>106</v>
      </c>
      <c r="B32" s="22">
        <v>324.40769999999998</v>
      </c>
      <c r="D32" s="1" t="s">
        <v>145</v>
      </c>
      <c r="E32" s="22">
        <v>51.397516000000003</v>
      </c>
      <c r="G32" s="1" t="s">
        <v>146</v>
      </c>
      <c r="H32" s="22">
        <v>-24.024024000000001</v>
      </c>
    </row>
    <row r="33" spans="1:8">
      <c r="A33" s="1" t="s">
        <v>141</v>
      </c>
      <c r="B33" s="22">
        <v>189.64760000000001</v>
      </c>
      <c r="D33" s="1" t="s">
        <v>147</v>
      </c>
      <c r="E33" s="22">
        <v>22.846889999999998</v>
      </c>
      <c r="G33" s="1" t="s">
        <v>126</v>
      </c>
      <c r="H33" s="22">
        <v>-22.5</v>
      </c>
    </row>
    <row r="34" spans="1:8">
      <c r="A34" s="1" t="s">
        <v>125</v>
      </c>
      <c r="B34" s="22">
        <v>181.82140000000001</v>
      </c>
      <c r="D34" s="1" t="s">
        <v>148</v>
      </c>
      <c r="E34" s="22">
        <v>16.339869</v>
      </c>
      <c r="G34" s="1" t="s">
        <v>127</v>
      </c>
      <c r="H34" s="22">
        <v>-20.740741</v>
      </c>
    </row>
    <row r="35" spans="1:8">
      <c r="A35" s="1" t="s">
        <v>149</v>
      </c>
      <c r="B35" s="22">
        <v>168.751</v>
      </c>
      <c r="D35" s="1" t="s">
        <v>150</v>
      </c>
      <c r="E35" s="22">
        <v>14.794521</v>
      </c>
      <c r="G35" s="1" t="s">
        <v>114</v>
      </c>
      <c r="H35" s="22">
        <v>-15.151515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44937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44937</v>
      </c>
      <c r="E6" s="12">
        <v>44936</v>
      </c>
      <c r="F6" s="12">
        <v>44935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738.83</v>
      </c>
      <c r="L7" s="16">
        <v>7.9123637504605604E-3</v>
      </c>
      <c r="M7" s="16">
        <v>7.2306642864399695E-2</v>
      </c>
    </row>
    <row r="8" spans="1:13">
      <c r="J8" s="1" t="s">
        <v>18</v>
      </c>
      <c r="K8" s="15">
        <v>983.36</v>
      </c>
      <c r="L8" s="16">
        <v>1.3441407681968887E-3</v>
      </c>
      <c r="M8" s="16">
        <v>5.776305315921948E-2</v>
      </c>
    </row>
    <row r="9" spans="1:13">
      <c r="A9" s="17" t="s">
        <v>3</v>
      </c>
      <c r="D9" s="18">
        <v>2485.6191304899999</v>
      </c>
      <c r="E9" s="18">
        <v>2017.23951388</v>
      </c>
      <c r="F9" s="18">
        <v>2562.5092166200002</v>
      </c>
      <c r="G9" s="18">
        <v>2196.8927922025</v>
      </c>
      <c r="H9" s="18">
        <v>2310.602273941905</v>
      </c>
      <c r="J9" s="1" t="s">
        <v>20</v>
      </c>
      <c r="K9" s="15">
        <v>1265.28</v>
      </c>
      <c r="L9" s="16">
        <v>2.1543530604486438E-3</v>
      </c>
      <c r="M9" s="16">
        <v>6.3752154357055613E-2</v>
      </c>
    </row>
    <row r="10" spans="1:13">
      <c r="A10" s="5" t="s">
        <v>4</v>
      </c>
      <c r="J10" s="1" t="s">
        <v>19</v>
      </c>
      <c r="K10" s="15">
        <v>1018.73</v>
      </c>
      <c r="L10" s="16">
        <v>9.0231968463383438E-3</v>
      </c>
      <c r="M10" s="16">
        <v>7.8363501640732469E-2</v>
      </c>
    </row>
    <row r="11" spans="1:13">
      <c r="A11" s="17" t="s">
        <v>5</v>
      </c>
      <c r="D11" s="18">
        <v>2416.9831013200001</v>
      </c>
      <c r="E11" s="18">
        <v>1947.60621395</v>
      </c>
      <c r="F11" s="18">
        <v>2485.24728426</v>
      </c>
      <c r="G11" s="18">
        <v>2121.5731420962502</v>
      </c>
      <c r="H11" s="18">
        <v>2220.2395192861904</v>
      </c>
      <c r="K11" s="15"/>
      <c r="L11" s="16"/>
      <c r="M11" s="16"/>
    </row>
    <row r="12" spans="1:13">
      <c r="A12" s="1" t="s">
        <v>54</v>
      </c>
      <c r="D12" s="20">
        <v>2091.9953039400002</v>
      </c>
      <c r="E12" s="20">
        <v>1691.59839407</v>
      </c>
      <c r="F12" s="20">
        <v>2171.27358783</v>
      </c>
      <c r="G12" s="20">
        <v>1838.5898500287503</v>
      </c>
      <c r="H12" s="20">
        <v>1984.6402943757141</v>
      </c>
      <c r="K12" s="15"/>
      <c r="L12" s="16"/>
      <c r="M12" s="16"/>
    </row>
    <row r="13" spans="1:13">
      <c r="A13" s="1" t="s">
        <v>55</v>
      </c>
      <c r="D13" s="20">
        <v>293.68570149999999</v>
      </c>
      <c r="E13" s="20">
        <v>230.25140263</v>
      </c>
      <c r="F13" s="20">
        <v>273.33194225</v>
      </c>
      <c r="G13" s="20">
        <v>249.43478281124999</v>
      </c>
      <c r="H13" s="20">
        <v>192.18549745571431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60.754000480000002</v>
      </c>
      <c r="E15" s="18">
        <v>60.609777000000001</v>
      </c>
      <c r="F15" s="18">
        <v>68.114474790000003</v>
      </c>
      <c r="G15" s="18">
        <v>65.548199243749991</v>
      </c>
      <c r="H15" s="18">
        <v>83.09829491190473</v>
      </c>
    </row>
    <row r="16" spans="1:13">
      <c r="A16" s="17" t="s">
        <v>9</v>
      </c>
      <c r="D16" s="18">
        <v>7.1024309999999993E-2</v>
      </c>
      <c r="E16" s="18">
        <v>0</v>
      </c>
      <c r="F16" s="18">
        <v>1.42261E-2</v>
      </c>
      <c r="G16" s="18">
        <v>0.50104223749999999</v>
      </c>
      <c r="H16" s="18">
        <v>5.5783203809523799E-2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7.81100438</v>
      </c>
      <c r="E19" s="18">
        <v>9.0235229300000004</v>
      </c>
      <c r="F19" s="18">
        <v>9.1332314700000001</v>
      </c>
      <c r="G19" s="18">
        <v>9.270408625</v>
      </c>
      <c r="H19" s="18">
        <v>7.2086765400000008</v>
      </c>
    </row>
    <row r="20" spans="1:8">
      <c r="A20" s="1" t="s">
        <v>12</v>
      </c>
      <c r="D20" s="20">
        <v>1.0395763</v>
      </c>
      <c r="E20" s="20">
        <v>1.5288588599999999</v>
      </c>
      <c r="F20" s="20">
        <v>1.0889529600000001</v>
      </c>
      <c r="G20" s="20">
        <v>1.6887030387499999</v>
      </c>
      <c r="H20" s="20">
        <v>1.6062595447619046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591230</v>
      </c>
      <c r="E22" s="21">
        <v>515092</v>
      </c>
      <c r="F22" s="21">
        <v>589224</v>
      </c>
      <c r="G22" s="21">
        <v>538808</v>
      </c>
      <c r="H22" s="21">
        <v>519611.71428571426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32</v>
      </c>
      <c r="B31" s="22">
        <v>478.0292</v>
      </c>
      <c r="D31" s="1" t="s">
        <v>115</v>
      </c>
      <c r="E31" s="22">
        <v>6.5359480000000003</v>
      </c>
      <c r="G31" s="1" t="s">
        <v>128</v>
      </c>
      <c r="H31" s="22">
        <v>-11.470587999999999</v>
      </c>
    </row>
    <row r="32" spans="1:8">
      <c r="A32" s="1" t="s">
        <v>107</v>
      </c>
      <c r="B32" s="22">
        <v>243.90979999999999</v>
      </c>
      <c r="D32" s="1" t="s">
        <v>151</v>
      </c>
      <c r="E32" s="22">
        <v>5.8631919999999997</v>
      </c>
      <c r="G32" s="1" t="s">
        <v>152</v>
      </c>
      <c r="H32" s="22">
        <v>-6.4013429999999998</v>
      </c>
    </row>
    <row r="33" spans="1:8">
      <c r="A33" s="1" t="s">
        <v>103</v>
      </c>
      <c r="B33" s="22">
        <v>168.88630000000001</v>
      </c>
      <c r="D33" s="1" t="s">
        <v>153</v>
      </c>
      <c r="E33" s="22">
        <v>5.4705880000000002</v>
      </c>
      <c r="G33" s="1" t="s">
        <v>154</v>
      </c>
      <c r="H33" s="22">
        <v>-5.341615</v>
      </c>
    </row>
    <row r="34" spans="1:8">
      <c r="A34" s="1" t="s">
        <v>129</v>
      </c>
      <c r="B34" s="22">
        <v>163.2963</v>
      </c>
      <c r="D34" s="1" t="s">
        <v>130</v>
      </c>
      <c r="E34" s="22">
        <v>5.4514480000000001</v>
      </c>
      <c r="G34" s="1" t="s">
        <v>155</v>
      </c>
      <c r="H34" s="22">
        <v>-3.9603959999999998</v>
      </c>
    </row>
    <row r="35" spans="1:8">
      <c r="A35" s="1" t="s">
        <v>112</v>
      </c>
      <c r="B35" s="22">
        <v>162.21260000000001</v>
      </c>
      <c r="D35" s="1" t="s">
        <v>156</v>
      </c>
      <c r="E35" s="22">
        <v>5.3320639999999999</v>
      </c>
      <c r="G35" s="1" t="s">
        <v>157</v>
      </c>
      <c r="H35" s="22">
        <v>-3.2915359999999998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68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44937</v>
      </c>
      <c r="L1" s="42"/>
      <c r="M1" s="42"/>
    </row>
    <row r="3" spans="1:13" ht="12.75">
      <c r="A3" s="38" t="s">
        <v>69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44937</v>
      </c>
      <c r="E6" s="12">
        <v>44936</v>
      </c>
      <c r="F6" s="12">
        <v>44935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3899.13</v>
      </c>
      <c r="L7" s="16">
        <v>1.3303221983710811E-2</v>
      </c>
      <c r="M7" s="16">
        <v>5.3485789628684888E-2</v>
      </c>
    </row>
    <row r="8" spans="1:13">
      <c r="J8" s="1" t="s">
        <v>61</v>
      </c>
      <c r="K8" s="15">
        <v>6444.37</v>
      </c>
      <c r="L8" s="16">
        <v>5.1753262654827825E-3</v>
      </c>
      <c r="M8" s="16">
        <v>1.5046843202852767E-2</v>
      </c>
    </row>
    <row r="9" spans="1:13">
      <c r="A9" s="17" t="s">
        <v>3</v>
      </c>
      <c r="D9" s="18">
        <v>388.37197853999999</v>
      </c>
      <c r="E9" s="18">
        <v>346.61670232</v>
      </c>
      <c r="F9" s="18">
        <v>339.76740038000003</v>
      </c>
      <c r="G9" s="18">
        <v>306.33811643749993</v>
      </c>
      <c r="H9" s="18">
        <v>352.22715736142862</v>
      </c>
      <c r="J9" s="1" t="s">
        <v>62</v>
      </c>
      <c r="K9" s="15">
        <v>11801.81</v>
      </c>
      <c r="L9" s="16">
        <v>-6.0885765094420563E-4</v>
      </c>
      <c r="M9" s="16">
        <v>3.2013753409276813E-2</v>
      </c>
    </row>
    <row r="10" spans="1:13">
      <c r="A10" s="5" t="s">
        <v>4</v>
      </c>
      <c r="J10" s="1" t="s">
        <v>63</v>
      </c>
      <c r="K10" s="15">
        <v>9733.31</v>
      </c>
      <c r="L10" s="16">
        <v>5.1749421678781715E-3</v>
      </c>
      <c r="M10" s="16">
        <v>1.5046360267930936E-2</v>
      </c>
    </row>
    <row r="11" spans="1:13">
      <c r="A11" s="17" t="s">
        <v>5</v>
      </c>
      <c r="D11" s="18">
        <v>388.20080123999998</v>
      </c>
      <c r="E11" s="18">
        <v>346.46348544</v>
      </c>
      <c r="F11" s="18">
        <v>339.45633061000001</v>
      </c>
      <c r="G11" s="18">
        <v>305.96885599500001</v>
      </c>
      <c r="H11" s="18">
        <v>351.90141414285711</v>
      </c>
      <c r="J11" s="1" t="s">
        <v>64</v>
      </c>
      <c r="K11" s="15">
        <v>16895.29</v>
      </c>
      <c r="L11" s="16">
        <v>-6.0926592919852141E-4</v>
      </c>
      <c r="M11" s="16">
        <v>3.2013555520398862E-2</v>
      </c>
    </row>
    <row r="12" spans="1:13">
      <c r="A12" s="1" t="s">
        <v>57</v>
      </c>
      <c r="D12" s="20">
        <v>338.89929439000002</v>
      </c>
      <c r="E12" s="20">
        <v>283.98843638</v>
      </c>
      <c r="F12" s="20">
        <v>294.02455555</v>
      </c>
      <c r="G12" s="20">
        <v>268.30695530625002</v>
      </c>
      <c r="H12" s="20">
        <v>320.37283316999998</v>
      </c>
      <c r="J12" s="1" t="s">
        <v>65</v>
      </c>
      <c r="K12" s="15">
        <v>12753.48</v>
      </c>
      <c r="L12" s="16">
        <v>1.0393518133397173E-2</v>
      </c>
      <c r="M12" s="16">
        <v>3.370498733955607E-2</v>
      </c>
    </row>
    <row r="13" spans="1:13">
      <c r="A13" s="1" t="s">
        <v>58</v>
      </c>
      <c r="D13" s="20">
        <v>1138.1853270300001</v>
      </c>
      <c r="E13" s="20">
        <v>973.23666222999998</v>
      </c>
      <c r="F13" s="20">
        <v>1090.9202481899999</v>
      </c>
      <c r="G13" s="20">
        <v>1022.15789121125</v>
      </c>
      <c r="H13" s="20">
        <v>1112.2195786147618</v>
      </c>
      <c r="J13" s="1" t="s">
        <v>66</v>
      </c>
      <c r="K13" s="15">
        <v>50705.72</v>
      </c>
      <c r="L13" s="16">
        <v>1.03929207941309E-2</v>
      </c>
      <c r="M13" s="16">
        <v>3.5949310813886415E-2</v>
      </c>
    </row>
    <row r="14" spans="1:13">
      <c r="D14" s="20"/>
      <c r="E14" s="20"/>
      <c r="F14" s="20"/>
      <c r="G14" s="20"/>
      <c r="H14" s="20"/>
      <c r="J14" s="1" t="s">
        <v>67</v>
      </c>
      <c r="K14" s="15">
        <v>47052.73</v>
      </c>
      <c r="L14" s="16">
        <v>1.0438371667276902E-2</v>
      </c>
      <c r="M14" s="16">
        <v>3.6033145852673032E-2</v>
      </c>
    </row>
    <row r="15" spans="1:13">
      <c r="A15" s="17" t="s">
        <v>8</v>
      </c>
      <c r="D15" s="18">
        <v>8.1296599999999997E-2</v>
      </c>
      <c r="E15" s="18">
        <v>5.1033479999999999E-2</v>
      </c>
      <c r="F15" s="18">
        <v>9.4926590000000005E-2</v>
      </c>
      <c r="G15" s="18">
        <v>0.124351875</v>
      </c>
      <c r="H15" s="18">
        <v>6.051970619047619E-2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9.6000000000000009E-3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8.9880699999999994E-2</v>
      </c>
      <c r="E19" s="18">
        <v>0.10218339999999999</v>
      </c>
      <c r="F19" s="18">
        <v>0.21614317999999999</v>
      </c>
      <c r="G19" s="18">
        <v>0.24490856749999998</v>
      </c>
      <c r="H19" s="18">
        <v>0.25562351238095238</v>
      </c>
    </row>
    <row r="20" spans="1:8">
      <c r="A20" s="1" t="s">
        <v>12</v>
      </c>
      <c r="D20" s="20">
        <v>9.8072000000000003E-3</v>
      </c>
      <c r="E20" s="20">
        <v>2.8028399999999998E-2</v>
      </c>
      <c r="F20" s="20">
        <v>0.17415568000000001</v>
      </c>
      <c r="G20" s="20">
        <v>0.12437819250000001</v>
      </c>
      <c r="H20" s="20">
        <v>0.14924499047619047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133750</v>
      </c>
      <c r="E22" s="21">
        <v>132988</v>
      </c>
      <c r="F22" s="21">
        <v>114654</v>
      </c>
      <c r="G22" s="21">
        <v>109095.5</v>
      </c>
      <c r="H22" s="21">
        <v>114251.42857142857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60</v>
      </c>
      <c r="B31" s="22">
        <v>102.6709</v>
      </c>
      <c r="D31" s="1" t="s">
        <v>132</v>
      </c>
      <c r="E31" s="22">
        <v>10.648148000000001</v>
      </c>
      <c r="G31" s="1" t="s">
        <v>158</v>
      </c>
      <c r="H31" s="22">
        <v>-12.056737999999999</v>
      </c>
    </row>
    <row r="32" spans="1:8">
      <c r="A32" s="1" t="s">
        <v>113</v>
      </c>
      <c r="B32" s="22">
        <v>30.4346</v>
      </c>
      <c r="D32" s="1" t="s">
        <v>159</v>
      </c>
      <c r="E32" s="22">
        <v>10.410095</v>
      </c>
      <c r="G32" s="1" t="s">
        <v>133</v>
      </c>
      <c r="H32" s="22">
        <v>-5.1282050000000003</v>
      </c>
    </row>
    <row r="33" spans="1:8">
      <c r="A33" s="1" t="s">
        <v>160</v>
      </c>
      <c r="B33" s="22">
        <v>29.715399999999999</v>
      </c>
      <c r="D33" s="1" t="s">
        <v>161</v>
      </c>
      <c r="E33" s="22">
        <v>5.6338030000000003</v>
      </c>
      <c r="G33" s="1" t="s">
        <v>162</v>
      </c>
      <c r="H33" s="22">
        <v>-4.8484850000000002</v>
      </c>
    </row>
    <row r="34" spans="1:8">
      <c r="A34" s="1" t="s">
        <v>131</v>
      </c>
      <c r="B34" s="22">
        <v>22.605699999999999</v>
      </c>
      <c r="D34" s="1" t="s">
        <v>163</v>
      </c>
      <c r="E34" s="22">
        <v>4.3923870000000003</v>
      </c>
      <c r="G34" s="1" t="s">
        <v>164</v>
      </c>
      <c r="H34" s="22">
        <v>-4.2024400000000002</v>
      </c>
    </row>
    <row r="35" spans="1:8">
      <c r="A35" s="1" t="s">
        <v>116</v>
      </c>
      <c r="B35" s="22">
        <v>20.6629</v>
      </c>
      <c r="D35" s="1" t="s">
        <v>165</v>
      </c>
      <c r="E35" s="22">
        <v>3.9594839999999998</v>
      </c>
      <c r="G35" s="1" t="s">
        <v>166</v>
      </c>
      <c r="H35" s="22">
        <v>-3.5019459999999998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7" zoomScaleNormal="10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74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44937</v>
      </c>
      <c r="L1" s="42"/>
      <c r="M1" s="42"/>
    </row>
    <row r="3" spans="1:17" ht="12.75">
      <c r="A3" s="38" t="s">
        <v>75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44937</v>
      </c>
      <c r="E6" s="12">
        <v>44936</v>
      </c>
      <c r="F6" s="12">
        <v>44935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86</v>
      </c>
      <c r="K7" s="15">
        <v>7707.49</v>
      </c>
      <c r="L7" s="16">
        <v>-9.5659421351235174E-4</v>
      </c>
      <c r="M7" s="16">
        <v>8.4215101803112313E-2</v>
      </c>
    </row>
    <row r="8" spans="1:17">
      <c r="J8" s="1" t="s">
        <v>87</v>
      </c>
      <c r="K8" s="15">
        <v>336.32</v>
      </c>
      <c r="L8" s="16">
        <v>-4.3431269376262072E-2</v>
      </c>
      <c r="M8" s="16">
        <v>2.4834689337843052E-2</v>
      </c>
    </row>
    <row r="9" spans="1:17">
      <c r="A9" s="17" t="s">
        <v>3</v>
      </c>
      <c r="D9" s="18">
        <v>217.18210673999999</v>
      </c>
      <c r="E9" s="18">
        <v>208.22671622999999</v>
      </c>
      <c r="F9" s="18">
        <v>240.69662986</v>
      </c>
      <c r="G9" s="18">
        <v>231.82369413285713</v>
      </c>
      <c r="H9" s="18">
        <v>219.94698394249994</v>
      </c>
      <c r="J9" s="1" t="s">
        <v>88</v>
      </c>
      <c r="K9" s="15">
        <v>1321.72</v>
      </c>
      <c r="L9" s="16">
        <v>2.4973701935082637E-4</v>
      </c>
      <c r="M9" s="16">
        <v>8.8731466227347733E-2</v>
      </c>
    </row>
    <row r="10" spans="1:17">
      <c r="A10" s="5" t="s">
        <v>4</v>
      </c>
      <c r="J10" s="1" t="s">
        <v>89</v>
      </c>
      <c r="K10" s="15">
        <v>1740.16</v>
      </c>
      <c r="L10" s="16">
        <v>-5.1567019975073958E-3</v>
      </c>
      <c r="M10" s="16">
        <v>6.1196114183960315E-2</v>
      </c>
    </row>
    <row r="11" spans="1:17">
      <c r="A11" s="17" t="s">
        <v>5</v>
      </c>
      <c r="D11" s="18">
        <v>217.18210673999999</v>
      </c>
      <c r="E11" s="18">
        <v>208.22671622999999</v>
      </c>
      <c r="F11" s="18">
        <v>240.69662986</v>
      </c>
      <c r="G11" s="18">
        <v>231.82369413285713</v>
      </c>
      <c r="H11" s="18">
        <v>219.94698394249994</v>
      </c>
      <c r="J11" s="1" t="s">
        <v>90</v>
      </c>
      <c r="K11" s="15">
        <v>2016.03</v>
      </c>
      <c r="L11" s="16">
        <v>1.1590974093420137E-2</v>
      </c>
      <c r="M11" s="16">
        <v>-6.1005770816158433E-2</v>
      </c>
    </row>
    <row r="12" spans="1:17">
      <c r="A12" s="1" t="s">
        <v>84</v>
      </c>
      <c r="D12" s="20">
        <v>213.48999545999999</v>
      </c>
      <c r="E12" s="20">
        <v>206.99656805999999</v>
      </c>
      <c r="F12" s="20">
        <v>237.16180664999999</v>
      </c>
      <c r="G12" s="20">
        <v>200.69613404750001</v>
      </c>
      <c r="H12" s="20">
        <v>207.35385553285712</v>
      </c>
      <c r="K12" s="15"/>
      <c r="L12" s="16"/>
      <c r="M12" s="16"/>
      <c r="Q12" s="18"/>
    </row>
    <row r="13" spans="1:17">
      <c r="A13" s="1" t="s">
        <v>85</v>
      </c>
      <c r="D13" s="20">
        <v>3.6921112800000002</v>
      </c>
      <c r="E13" s="20">
        <v>1.2301481700000001</v>
      </c>
      <c r="F13" s="20">
        <v>3.5348232099999999</v>
      </c>
      <c r="G13" s="20">
        <v>2.1495983187499998</v>
      </c>
      <c r="H13" s="20">
        <v>2.1194625076190481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48288</v>
      </c>
      <c r="E20" s="21">
        <v>51944</v>
      </c>
      <c r="F20" s="21">
        <v>52608</v>
      </c>
      <c r="G20" s="21">
        <v>51965.428571428572</v>
      </c>
      <c r="H20" s="21">
        <v>49764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70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71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72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73</v>
      </c>
      <c r="B31" s="38"/>
      <c r="C31" s="2"/>
      <c r="D31" s="38" t="s">
        <v>73</v>
      </c>
      <c r="E31" s="38"/>
      <c r="F31" s="2"/>
      <c r="G31" s="38" t="s">
        <v>73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83</v>
      </c>
      <c r="B34" s="32" t="s">
        <v>92</v>
      </c>
      <c r="C34" s="26"/>
      <c r="D34" s="6" t="s">
        <v>83</v>
      </c>
      <c r="E34" s="32" t="s">
        <v>93</v>
      </c>
      <c r="F34" s="26"/>
      <c r="G34" s="6" t="s">
        <v>83</v>
      </c>
      <c r="H34" s="32" t="s">
        <v>93</v>
      </c>
    </row>
    <row r="35" spans="1:8">
      <c r="A35" s="1" t="s">
        <v>117</v>
      </c>
      <c r="B35" s="22">
        <v>49.810299999999998</v>
      </c>
      <c r="D35" s="1" t="s">
        <v>167</v>
      </c>
      <c r="E35" s="22">
        <v>3</v>
      </c>
      <c r="G35" s="1" t="s">
        <v>135</v>
      </c>
      <c r="H35" s="22">
        <v>-5.4263570000000003</v>
      </c>
    </row>
    <row r="36" spans="1:8">
      <c r="A36" s="1" t="s">
        <v>119</v>
      </c>
      <c r="B36" s="22">
        <v>31.0306</v>
      </c>
      <c r="D36" s="1" t="s">
        <v>134</v>
      </c>
      <c r="E36" s="22">
        <v>2.6466379999999998</v>
      </c>
      <c r="G36" s="1" t="s">
        <v>118</v>
      </c>
      <c r="H36" s="22">
        <v>-5.0632910000000004</v>
      </c>
    </row>
    <row r="37" spans="1:8">
      <c r="A37" s="1" t="s">
        <v>168</v>
      </c>
      <c r="B37" s="22">
        <v>20.319700000000001</v>
      </c>
      <c r="D37" s="1" t="s">
        <v>169</v>
      </c>
      <c r="E37" s="22">
        <v>2.389078</v>
      </c>
      <c r="G37" s="1" t="s">
        <v>120</v>
      </c>
      <c r="H37" s="22">
        <v>-3.6215199999999999</v>
      </c>
    </row>
    <row r="38" spans="1:8">
      <c r="A38" s="1" t="s">
        <v>120</v>
      </c>
      <c r="B38" s="22">
        <v>18.456800000000001</v>
      </c>
      <c r="D38" s="1" t="s">
        <v>168</v>
      </c>
      <c r="E38" s="22">
        <v>1.9671369999999999</v>
      </c>
      <c r="G38" s="1" t="s">
        <v>170</v>
      </c>
      <c r="H38" s="22">
        <v>-3.0150749999999999</v>
      </c>
    </row>
    <row r="39" spans="1:8">
      <c r="A39" s="1" t="s">
        <v>171</v>
      </c>
      <c r="B39" s="22">
        <v>16.183199999999999</v>
      </c>
      <c r="D39" s="1" t="s">
        <v>172</v>
      </c>
      <c r="E39" s="22">
        <v>1.9363760000000001</v>
      </c>
      <c r="G39" s="1" t="s">
        <v>173</v>
      </c>
      <c r="H39" s="22">
        <v>-1.834862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81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44937</v>
      </c>
      <c r="L1" s="42"/>
      <c r="M1" s="42"/>
    </row>
    <row r="3" spans="1:13" ht="12.75">
      <c r="A3" s="38" t="s">
        <v>82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44937</v>
      </c>
      <c r="E6" s="12">
        <v>44936</v>
      </c>
      <c r="F6" s="12">
        <v>44935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108</v>
      </c>
      <c r="K7" s="15">
        <v>5969.32</v>
      </c>
      <c r="L7" s="16">
        <v>2.8425509038372265E-3</v>
      </c>
      <c r="M7" s="16">
        <v>4.2473860963201826E-2</v>
      </c>
    </row>
    <row r="8" spans="1:13">
      <c r="J8" s="1" t="s">
        <v>80</v>
      </c>
      <c r="K8" s="15">
        <v>4593.2700000000004</v>
      </c>
      <c r="L8" s="16">
        <v>1.1399317406143528E-2</v>
      </c>
      <c r="M8" s="16">
        <v>3.9100268525912751E-2</v>
      </c>
    </row>
    <row r="9" spans="1:13">
      <c r="A9" s="17" t="s">
        <v>3</v>
      </c>
      <c r="D9" s="18">
        <v>116.92974993</v>
      </c>
      <c r="E9" s="18">
        <v>113.66236009000001</v>
      </c>
      <c r="F9" s="18">
        <v>132.18750967</v>
      </c>
      <c r="G9" s="18">
        <v>120.60909980499999</v>
      </c>
      <c r="H9" s="18">
        <v>107.09421455857144</v>
      </c>
      <c r="J9" s="1" t="s">
        <v>109</v>
      </c>
      <c r="K9" s="15">
        <v>16410.95</v>
      </c>
      <c r="L9" s="16">
        <v>2.8433638344653733E-3</v>
      </c>
      <c r="M9" s="16">
        <v>4.247407146727511E-2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116.51186317</v>
      </c>
      <c r="E11" s="18">
        <v>113.09187734</v>
      </c>
      <c r="F11" s="18">
        <v>131.61959317</v>
      </c>
      <c r="G11" s="18">
        <v>120.0876612325</v>
      </c>
      <c r="H11" s="18">
        <v>106.57790915238097</v>
      </c>
      <c r="K11" s="15"/>
      <c r="L11" s="16"/>
      <c r="M11" s="16"/>
    </row>
    <row r="12" spans="1:13">
      <c r="A12" s="1" t="s">
        <v>110</v>
      </c>
      <c r="D12" s="20">
        <v>116.34808932999999</v>
      </c>
      <c r="E12" s="20">
        <v>112.7459977</v>
      </c>
      <c r="F12" s="20">
        <v>131.21895769</v>
      </c>
      <c r="G12" s="20">
        <v>119.72344060499999</v>
      </c>
      <c r="H12" s="20">
        <v>105.41766742904763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0.41788676000000002</v>
      </c>
      <c r="E19" s="18">
        <v>0.57048275000000004</v>
      </c>
      <c r="F19" s="18">
        <v>0.56791650000000005</v>
      </c>
      <c r="G19" s="18">
        <v>0.52143857249999992</v>
      </c>
      <c r="H19" s="18">
        <v>0.51630540619047616</v>
      </c>
    </row>
    <row r="20" spans="1:8">
      <c r="A20" s="1" t="s">
        <v>12</v>
      </c>
      <c r="D20" s="20">
        <v>0.16704967000000001</v>
      </c>
      <c r="E20" s="20">
        <v>0.26535491999999999</v>
      </c>
      <c r="F20" s="20">
        <v>0.17475959999999999</v>
      </c>
      <c r="G20" s="20">
        <v>0.23104999375000002</v>
      </c>
      <c r="H20" s="20">
        <v>0.22453965904761911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33342</v>
      </c>
      <c r="E22" s="21">
        <v>32892</v>
      </c>
      <c r="F22" s="21">
        <v>38230</v>
      </c>
      <c r="G22" s="21">
        <v>35275</v>
      </c>
      <c r="H22" s="21">
        <v>31517.904761904763</v>
      </c>
    </row>
    <row r="23" spans="1:8">
      <c r="A23" s="5" t="s">
        <v>14</v>
      </c>
    </row>
    <row r="27" spans="1:8" ht="12.75">
      <c r="A27" s="38" t="s">
        <v>76</v>
      </c>
      <c r="B27" s="38"/>
      <c r="C27" s="2"/>
      <c r="D27" s="38" t="s">
        <v>76</v>
      </c>
      <c r="E27" s="38"/>
      <c r="F27" s="2"/>
      <c r="G27" s="38" t="s">
        <v>76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79</v>
      </c>
      <c r="B31" s="22">
        <v>30.890699999999999</v>
      </c>
      <c r="D31" s="1" t="s">
        <v>174</v>
      </c>
      <c r="E31" s="22">
        <v>5.405405</v>
      </c>
      <c r="G31" s="1" t="s">
        <v>175</v>
      </c>
      <c r="H31" s="22">
        <v>-18</v>
      </c>
    </row>
    <row r="32" spans="1:8">
      <c r="A32" s="1" t="s">
        <v>94</v>
      </c>
      <c r="B32" s="22">
        <v>19.071400000000001</v>
      </c>
      <c r="D32" s="1" t="s">
        <v>176</v>
      </c>
      <c r="E32" s="22">
        <v>5</v>
      </c>
      <c r="G32" s="1" t="s">
        <v>177</v>
      </c>
      <c r="H32" s="22">
        <v>-2.479339</v>
      </c>
    </row>
    <row r="33" spans="1:8">
      <c r="A33" s="1" t="s">
        <v>77</v>
      </c>
      <c r="B33" s="22">
        <v>17.991399999999999</v>
      </c>
      <c r="D33" s="1" t="s">
        <v>79</v>
      </c>
      <c r="E33" s="22">
        <v>1.0248900000000001</v>
      </c>
      <c r="G33" s="1" t="s">
        <v>121</v>
      </c>
      <c r="H33" s="22">
        <v>-2.4193549999999999</v>
      </c>
    </row>
    <row r="34" spans="1:8">
      <c r="A34" s="1" t="s">
        <v>78</v>
      </c>
      <c r="B34" s="22">
        <v>10.582599999999999</v>
      </c>
      <c r="D34" s="1" t="s">
        <v>178</v>
      </c>
      <c r="E34" s="22">
        <v>0.51612899999999995</v>
      </c>
      <c r="G34" s="1" t="s">
        <v>137</v>
      </c>
      <c r="H34" s="22">
        <v>-1.617251</v>
      </c>
    </row>
    <row r="35" spans="1:8">
      <c r="A35" s="1" t="s">
        <v>136</v>
      </c>
      <c r="B35" s="22">
        <v>8.1920999999999999</v>
      </c>
      <c r="D35" s="1" t="s">
        <v>77</v>
      </c>
      <c r="E35" s="22">
        <v>0.43842199999999998</v>
      </c>
      <c r="G35" s="1" t="s">
        <v>179</v>
      </c>
      <c r="H35" s="22">
        <v>-1.601423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44937</v>
      </c>
      <c r="L1" s="42"/>
      <c r="M1" s="42"/>
    </row>
    <row r="3" spans="1:13" ht="12.75">
      <c r="A3" s="38" t="s">
        <v>96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44937</v>
      </c>
      <c r="E6" s="12">
        <v>44936</v>
      </c>
      <c r="F6" s="12">
        <v>44935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98</v>
      </c>
      <c r="K7" s="15">
        <v>547.41</v>
      </c>
      <c r="L7" s="19">
        <v>-3.7128037128038027E-3</v>
      </c>
      <c r="M7" s="19">
        <v>-9.8936478078426315E-3</v>
      </c>
    </row>
    <row r="8" spans="1:13">
      <c r="H8" s="26"/>
      <c r="J8" s="1" t="s">
        <v>99</v>
      </c>
      <c r="K8" s="15">
        <v>1081.08</v>
      </c>
      <c r="L8" s="19">
        <v>-3.713909188930109E-3</v>
      </c>
      <c r="M8" s="19">
        <v>-8.1834862385321561E-3</v>
      </c>
    </row>
    <row r="9" spans="1:13">
      <c r="A9" s="17" t="s">
        <v>3</v>
      </c>
      <c r="D9" s="18">
        <v>883.68721009000001</v>
      </c>
      <c r="E9" s="18">
        <v>987.68377921000001</v>
      </c>
      <c r="F9" s="18">
        <v>802.53520659000003</v>
      </c>
      <c r="G9" s="18">
        <v>812.53870674624977</v>
      </c>
      <c r="H9" s="27">
        <v>689.26971992761901</v>
      </c>
      <c r="J9" s="1" t="s">
        <v>102</v>
      </c>
      <c r="K9" s="15">
        <v>1182.96</v>
      </c>
      <c r="L9" s="19">
        <v>-1.5361501713397896E-3</v>
      </c>
      <c r="M9" s="19">
        <v>-5.079899074852734E-3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628.37951250000003</v>
      </c>
      <c r="E11" s="18">
        <v>609.88335735999999</v>
      </c>
      <c r="F11" s="18">
        <v>585.61992339000005</v>
      </c>
      <c r="G11" s="18">
        <v>564.78667819625002</v>
      </c>
      <c r="H11" s="27">
        <v>509.57169433190478</v>
      </c>
      <c r="K11" s="15"/>
      <c r="L11" s="16"/>
      <c r="M11" s="16"/>
    </row>
    <row r="12" spans="1:13" hidden="1">
      <c r="A12" s="1" t="s">
        <v>97</v>
      </c>
      <c r="D12" s="20">
        <v>116.34808932999999</v>
      </c>
      <c r="E12" s="20">
        <v>112.7459977</v>
      </c>
      <c r="F12" s="20">
        <v>131.21895769</v>
      </c>
      <c r="G12" s="20">
        <v>119.72344060499999</v>
      </c>
      <c r="H12" s="28">
        <v>105.41766742904763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0.21120873000000001</v>
      </c>
      <c r="E15" s="18">
        <v>0.59576938000000002</v>
      </c>
      <c r="F15" s="18">
        <v>0.35046790999999999</v>
      </c>
      <c r="G15" s="18">
        <v>1.14025642</v>
      </c>
      <c r="H15" s="27">
        <v>1.8006236023809525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255.09648885999999</v>
      </c>
      <c r="E19" s="18">
        <v>377.20465246999998</v>
      </c>
      <c r="F19" s="18">
        <v>216.56481529000001</v>
      </c>
      <c r="G19" s="18">
        <v>246.61177213000002</v>
      </c>
      <c r="H19" s="27">
        <v>177.89740199333335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2.9286546950000001</v>
      </c>
      <c r="H20" s="28">
        <v>27.18717462857143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307952</v>
      </c>
      <c r="E22" s="21">
        <v>313102</v>
      </c>
      <c r="F22" s="21">
        <v>301226</v>
      </c>
      <c r="G22" s="21">
        <v>291983.75</v>
      </c>
      <c r="H22" s="30">
        <v>245553.61904761905</v>
      </c>
    </row>
    <row r="23" spans="1:8">
      <c r="A23" s="5" t="s">
        <v>14</v>
      </c>
    </row>
    <row r="27" spans="1:8" ht="12.75">
      <c r="A27" s="38" t="s">
        <v>100</v>
      </c>
      <c r="B27" s="38"/>
      <c r="C27" s="2"/>
      <c r="D27" s="38" t="s">
        <v>100</v>
      </c>
      <c r="E27" s="38"/>
      <c r="F27" s="2"/>
      <c r="G27" s="38" t="s">
        <v>100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83</v>
      </c>
      <c r="B30" s="32" t="s">
        <v>92</v>
      </c>
      <c r="C30" s="26"/>
      <c r="D30" s="6" t="s">
        <v>83</v>
      </c>
      <c r="E30" s="32" t="s">
        <v>93</v>
      </c>
      <c r="F30" s="26"/>
      <c r="G30" s="6" t="s">
        <v>83</v>
      </c>
      <c r="H30" s="32" t="s">
        <v>93</v>
      </c>
    </row>
    <row r="31" spans="1:8">
      <c r="A31" s="1" t="s">
        <v>104</v>
      </c>
      <c r="B31" s="22">
        <v>157.31559999999999</v>
      </c>
      <c r="D31" s="1" t="s">
        <v>180</v>
      </c>
      <c r="E31" s="22">
        <v>9.6774190000000004</v>
      </c>
      <c r="G31" s="1" t="s">
        <v>181</v>
      </c>
      <c r="H31" s="22">
        <v>-6.1279659999999998</v>
      </c>
    </row>
    <row r="32" spans="1:8">
      <c r="A32" s="1" t="s">
        <v>140</v>
      </c>
      <c r="B32" s="22">
        <v>59.19</v>
      </c>
      <c r="D32" s="1" t="s">
        <v>182</v>
      </c>
      <c r="E32" s="22">
        <v>8.3504729999999991</v>
      </c>
      <c r="G32" s="1" t="s">
        <v>183</v>
      </c>
      <c r="H32" s="22">
        <v>-5.1162789999999996</v>
      </c>
    </row>
    <row r="33" spans="1:8">
      <c r="A33" s="1" t="s">
        <v>184</v>
      </c>
      <c r="B33" s="22">
        <v>42.600999999999999</v>
      </c>
      <c r="D33" s="1" t="s">
        <v>185</v>
      </c>
      <c r="E33" s="22">
        <v>6.3157889999999997</v>
      </c>
      <c r="G33" s="1" t="s">
        <v>139</v>
      </c>
      <c r="H33" s="22">
        <v>-4.1792550000000004</v>
      </c>
    </row>
    <row r="34" spans="1:8">
      <c r="A34" s="1" t="s">
        <v>105</v>
      </c>
      <c r="B34" s="22">
        <v>22.9831</v>
      </c>
      <c r="D34" s="1" t="s">
        <v>186</v>
      </c>
      <c r="E34" s="22">
        <v>5.4977710000000002</v>
      </c>
      <c r="G34" s="1" t="s">
        <v>187</v>
      </c>
      <c r="H34" s="22">
        <v>-3.8461539999999999</v>
      </c>
    </row>
    <row r="35" spans="1:8">
      <c r="A35" s="1" t="s">
        <v>138</v>
      </c>
      <c r="B35" s="22">
        <v>22.4223</v>
      </c>
      <c r="D35" s="1" t="s">
        <v>188</v>
      </c>
      <c r="E35" s="22">
        <v>5.1792829999999999</v>
      </c>
      <c r="G35" s="1" t="s">
        <v>122</v>
      </c>
      <c r="H35" s="22">
        <v>-3.8327529999999999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2023-03-09T10:08:31Z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