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8DC65FFD-28D6-4238-8774-590642074D00}" xr6:coauthVersionLast="47" xr6:coauthVersionMax="47" xr10:uidLastSave="{00000000-0000-0000-0000-000000000000}"/>
  <bookViews>
    <workbookView xWindow="390" yWindow="39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<sst xmlns="http://schemas.openxmlformats.org/spreadsheetml/2006/main" count="415" uniqueCount="181">
  <si>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</si>
  <si>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</si>
  <si>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</si>
  <si>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</si>
  <si>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</si>
  <si>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</si>
  <si>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</si>
  <si>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</si>
  <si>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</si>
  <si>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</si>
  <si>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</si>
  <si>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</si>
  <si>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</si>
  <si>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</si>
  <si>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</si>
  <si>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</si>
  <si>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</si>
  <si>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</si>
  <si>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</si>
  <si>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</si>
  <si>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</si>
  <si>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</si>
  <si>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</si>
  <si>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</si>
  <si>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</si>
  <si>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</si>
  <si>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</si>
  <si>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</si>
  <si>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</si>
  <si>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</si>
  <si>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</si>
  <si>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</si>
  <si>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</si>
  <si>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</si>
  <si>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</si>
  <si>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</si>
  <si>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</si>
  <si>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</si>
  <si>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</si>
  <si>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</si>
  <si>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</si>
  <si>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</si>
  <si>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</si>
  <si>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</si>
  <si>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</si>
  <si>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</si>
  <si>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</si>
  <si>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</si>
  <si>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</si>
  <si>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</si>
  <si>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</si>
  <si>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</si>
  <si>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</si>
  <si>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</si>
  <si>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</si>
  <si>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</si>
  <si>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</si>
  <si>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</si>
  <si>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</si>
  <si>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</si>
  <si>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</si>
  <si>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</si>
  <si>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</si>
  <si>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</si>
  <si>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</si>
  <si>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</si>
  <si>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</si>
  <si>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</si>
  <si>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</si>
  <si>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</si>
  <si>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</si>
  <si>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</si>
  <si>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</si>
  <si>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</si>
  <si>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</si>
  <si>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</si>
  <si>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</si>
  <si>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</si>
  <si>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</si>
  <si>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</si>
  <si>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</si>
  <si>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</si>
  <si>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</si>
  <si>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</si>
  <si>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</si>
  <si>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</si>
  <si>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</si>
  <si>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</si>
  <si>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</si>
  <si>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</si>
  <si>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</si>
  <si>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</si>
  <si>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</si>
  <si>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</si>
  <si>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</si>
  <si>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</si>
  <si>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</si>
  <si>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</si>
  <si>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</si>
  <si>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</si>
  <si>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</si>
  <si>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</si>
  <si>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</si>
  <si>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</si>
  <si>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</si>
  <si>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ING GROEP N.V.</t>
  </si>
  <si>
    <t>SMURFIT KAPPA GP</t>
  </si>
  <si>
    <t>BE SEMICONDUCTOR</t>
  </si>
  <si>
    <t>EQUINOR</t>
  </si>
  <si>
    <t>NORSK HYDRO</t>
  </si>
  <si>
    <t>TOTALENERGIES</t>
  </si>
  <si>
    <t>SANOFI</t>
  </si>
  <si>
    <t>OBSERVE MEDICAL</t>
  </si>
  <si>
    <t>UCB</t>
  </si>
  <si>
    <t>VAA VISTA ALEGRE</t>
  </si>
  <si>
    <t>ABN AMRO BANK N.V.</t>
  </si>
  <si>
    <t>SHELL PLC</t>
  </si>
  <si>
    <t>AIRBUS</t>
  </si>
  <si>
    <t>PHARMING GROUP</t>
  </si>
  <si>
    <t>UMICORE</t>
  </si>
  <si>
    <t>CENERGY</t>
  </si>
  <si>
    <t>KERRY GROUP PLC</t>
  </si>
  <si>
    <t>IMPRESA,SGPS</t>
  </si>
  <si>
    <t>GLINTT</t>
  </si>
  <si>
    <t>NOVABASE,SGPS</t>
  </si>
  <si>
    <t>AKER BP</t>
  </si>
  <si>
    <t>PSI</t>
  </si>
  <si>
    <t>PSI TR</t>
  </si>
  <si>
    <t xml:space="preserve">      PSI shares</t>
  </si>
  <si>
    <t>JUST EAT TAKEAWAY</t>
  </si>
  <si>
    <t>AIR FRANCE -KLM</t>
  </si>
  <si>
    <t>VALLOUREC</t>
  </si>
  <si>
    <t>PHARMASIMPLE</t>
  </si>
  <si>
    <t>SAFE</t>
  </si>
  <si>
    <t>ACHETER-LOUER.FR</t>
  </si>
  <si>
    <t>EROLD</t>
  </si>
  <si>
    <t>LYSOGENE</t>
  </si>
  <si>
    <t>DRONE VOLT</t>
  </si>
  <si>
    <t>KERING</t>
  </si>
  <si>
    <t>INNATE PHARMA</t>
  </si>
  <si>
    <t>EUROPLASMA</t>
  </si>
  <si>
    <t>FONCIERE VOLTA</t>
  </si>
  <si>
    <t>METABOLIC EXPLORER</t>
  </si>
  <si>
    <t>MOREFIELD GROUP</t>
  </si>
  <si>
    <t>NEPI ROCKCASTLE</t>
  </si>
  <si>
    <t>PROSUS</t>
  </si>
  <si>
    <t>AJAX</t>
  </si>
  <si>
    <t>TIE KINETIX</t>
  </si>
  <si>
    <t>FORFARMERS</t>
  </si>
  <si>
    <t>CABKA</t>
  </si>
  <si>
    <t>SBM OFFSHORE</t>
  </si>
  <si>
    <t>CELYAD ONCOLOGY</t>
  </si>
  <si>
    <t>DISTRI-LAND CERT</t>
  </si>
  <si>
    <t>MITHRA</t>
  </si>
  <si>
    <t>TELENET GROUP</t>
  </si>
  <si>
    <t>IBA</t>
  </si>
  <si>
    <t>TEXAF</t>
  </si>
  <si>
    <t>DMS IMAGING</t>
  </si>
  <si>
    <t>GBL</t>
  </si>
  <si>
    <t>ACCENTIS</t>
  </si>
  <si>
    <t>HYLORIS</t>
  </si>
  <si>
    <t>ENGAGE XR HOLDINGS</t>
  </si>
  <si>
    <t>DALATA HOTEL GP.</t>
  </si>
  <si>
    <t>DATALEX PLC</t>
  </si>
  <si>
    <t>REDITUS,SGPS</t>
  </si>
  <si>
    <t>PHAROL</t>
  </si>
  <si>
    <t>TEIXEIRA DUARTE</t>
  </si>
  <si>
    <t>FUT.CLUBE PORTO</t>
  </si>
  <si>
    <t>REN</t>
  </si>
  <si>
    <t>COFINA,SGPS</t>
  </si>
  <si>
    <t>NAPATECH</t>
  </si>
  <si>
    <t>NYKODE THERAPEUTIC</t>
  </si>
  <si>
    <t>SMARTCRAFT</t>
  </si>
  <si>
    <t>GAMING INNOVATION</t>
  </si>
  <si>
    <t>SOLSTAD OFFSHORE</t>
  </si>
  <si>
    <t>TELENOR</t>
  </si>
  <si>
    <t>SCANA</t>
  </si>
  <si>
    <t>NORDIC NANOVECTOR</t>
  </si>
  <si>
    <t>MOWI</t>
  </si>
  <si>
    <t>SIEM OFFSHORE</t>
  </si>
  <si>
    <t>NORBIT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</si>
</sst>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27/12</c:v>
                </c:pt>
                <c:pt idx="1">
                  <c:v>23/12</c:v>
                </c:pt>
                <c:pt idx="2">
                  <c:v>22/12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3625.5929084200002</c:v>
                </c:pt>
                <c:pt idx="1">
                  <c:v>4471.4080791200004</c:v>
                </c:pt>
                <c:pt idx="2">
                  <c:v>6099.3101478999997</c:v>
                </c:pt>
                <c:pt idx="3">
                  <c:v>8253.0203399266666</c:v>
                </c:pt>
                <c:pt idx="4">
                  <c:v>8686.8935531709067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27/12</c:v>
                </c:pt>
                <c:pt idx="1">
                  <c:v>23/12</c:v>
                </c:pt>
                <c:pt idx="2">
                  <c:v>22/12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0</c:v>
                </c:pt>
                <c:pt idx="1">
                  <c:v>19838</c:v>
                </c:pt>
                <c:pt idx="2">
                  <c:v>51272</c:v>
                </c:pt>
                <c:pt idx="3">
                  <c:v>53805.411764705881</c:v>
                </c:pt>
                <c:pt idx="4">
                  <c:v>64659.272727272728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27/12</c:v>
                </c:pt>
                <c:pt idx="1">
                  <c:v>23/12</c:v>
                </c:pt>
                <c:pt idx="2">
                  <c:v>22/12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61.04844344</c:v>
                </c:pt>
                <c:pt idx="1">
                  <c:v>62.858081339999998</c:v>
                </c:pt>
                <c:pt idx="2">
                  <c:v>87.496164660000005</c:v>
                </c:pt>
                <c:pt idx="3">
                  <c:v>111.4869536772222</c:v>
                </c:pt>
                <c:pt idx="4">
                  <c:v>122.87322413181818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27/12</c:v>
                </c:pt>
                <c:pt idx="1">
                  <c:v>23/12</c:v>
                </c:pt>
                <c:pt idx="2">
                  <c:v>22/12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21322</c:v>
                </c:pt>
                <c:pt idx="1">
                  <c:v>20948</c:v>
                </c:pt>
                <c:pt idx="2">
                  <c:v>28242</c:v>
                </c:pt>
                <c:pt idx="3">
                  <c:v>32724.666666666668</c:v>
                </c:pt>
                <c:pt idx="4">
                  <c:v>38326.181818181816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27/12</c:v>
                </c:pt>
                <c:pt idx="1">
                  <c:v>23/12</c:v>
                </c:pt>
                <c:pt idx="2">
                  <c:v>22/12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313.67222414999998</c:v>
                </c:pt>
                <c:pt idx="1">
                  <c:v>434.11523266</c:v>
                </c:pt>
                <c:pt idx="2">
                  <c:v>644.85049808999997</c:v>
                </c:pt>
                <c:pt idx="3">
                  <c:v>741.42905189999999</c:v>
                </c:pt>
                <c:pt idx="4">
                  <c:v>874.32687307227286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27/12</c:v>
                </c:pt>
                <c:pt idx="1">
                  <c:v>23/12</c:v>
                </c:pt>
                <c:pt idx="2">
                  <c:v>22/12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175924</c:v>
                </c:pt>
                <c:pt idx="1">
                  <c:v>194378</c:v>
                </c:pt>
                <c:pt idx="2">
                  <c:v>248098</c:v>
                </c:pt>
                <c:pt idx="3">
                  <c:v>255045.11111111112</c:v>
                </c:pt>
                <c:pt idx="4">
                  <c:v>303258.72727272729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27/12</c:v>
                </c:pt>
                <c:pt idx="1">
                  <c:v>23/12</c:v>
                </c:pt>
                <c:pt idx="2">
                  <c:v>22/12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1227260</c:v>
                </c:pt>
                <c:pt idx="1">
                  <c:v>1438060</c:v>
                </c:pt>
                <c:pt idx="2">
                  <c:v>1695548</c:v>
                </c:pt>
                <c:pt idx="3">
                  <c:v>2043842.2222222222</c:v>
                </c:pt>
                <c:pt idx="4">
                  <c:v>2367033.4545454546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27/12</c:v>
                </c:pt>
                <c:pt idx="1">
                  <c:v>23/12</c:v>
                </c:pt>
                <c:pt idx="2">
                  <c:v>22/12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1909.81286024</c:v>
                </c:pt>
                <c:pt idx="1">
                  <c:v>2208.7857777999998</c:v>
                </c:pt>
                <c:pt idx="2">
                  <c:v>3101.71262871</c:v>
                </c:pt>
                <c:pt idx="3">
                  <c:v>4334.4708500077777</c:v>
                </c:pt>
                <c:pt idx="4">
                  <c:v>4388.5550219995457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27/12</c:v>
                </c:pt>
                <c:pt idx="1">
                  <c:v>23/12</c:v>
                </c:pt>
                <c:pt idx="2">
                  <c:v>22/12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641050</c:v>
                </c:pt>
                <c:pt idx="1">
                  <c:v>712552</c:v>
                </c:pt>
                <c:pt idx="2">
                  <c:v>817220</c:v>
                </c:pt>
                <c:pt idx="3">
                  <c:v>1035166.7777777778</c:v>
                </c:pt>
                <c:pt idx="4">
                  <c:v>1182027.2727272727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27/12</c:v>
                </c:pt>
                <c:pt idx="1">
                  <c:v>23/12</c:v>
                </c:pt>
                <c:pt idx="2">
                  <c:v>22/12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1182.9743066599999</c:v>
                </c:pt>
                <c:pt idx="1">
                  <c:v>1532.18164974</c:v>
                </c:pt>
                <c:pt idx="2">
                  <c:v>1892.42158178</c:v>
                </c:pt>
                <c:pt idx="3">
                  <c:v>2459.3200592805556</c:v>
                </c:pt>
                <c:pt idx="4">
                  <c:v>2611.7799986972736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27/12</c:v>
                </c:pt>
                <c:pt idx="1">
                  <c:v>23/12</c:v>
                </c:pt>
                <c:pt idx="2">
                  <c:v>22/12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320798</c:v>
                </c:pt>
                <c:pt idx="1">
                  <c:v>419418</c:v>
                </c:pt>
                <c:pt idx="2">
                  <c:v>458934</c:v>
                </c:pt>
                <c:pt idx="3">
                  <c:v>548746</c:v>
                </c:pt>
                <c:pt idx="4">
                  <c:v>647745.36363636365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27/12</c:v>
                </c:pt>
                <c:pt idx="1">
                  <c:v>23/12</c:v>
                </c:pt>
                <c:pt idx="2">
                  <c:v>22/12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158.08507392999999</c:v>
                </c:pt>
                <c:pt idx="1">
                  <c:v>176.54325138999999</c:v>
                </c:pt>
                <c:pt idx="2">
                  <c:v>258.22483784000002</c:v>
                </c:pt>
                <c:pt idx="3">
                  <c:v>377.06761570888898</c:v>
                </c:pt>
                <c:pt idx="4">
                  <c:v>369.74726345363638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27/12</c:v>
                </c:pt>
                <c:pt idx="1">
                  <c:v>23/12</c:v>
                </c:pt>
                <c:pt idx="2">
                  <c:v>22/12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68166</c:v>
                </c:pt>
                <c:pt idx="1">
                  <c:v>70926</c:v>
                </c:pt>
                <c:pt idx="2">
                  <c:v>91782</c:v>
                </c:pt>
                <c:pt idx="3">
                  <c:v>121343.44444444444</c:v>
                </c:pt>
                <c:pt idx="4">
                  <c:v>131016.63636363637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27/12</c:v>
                </c:pt>
                <c:pt idx="1">
                  <c:v>23/12</c:v>
                </c:pt>
                <c:pt idx="2">
                  <c:v>22/12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0</c:v>
                </c:pt>
                <c:pt idx="1">
                  <c:v>56.924086189999997</c:v>
                </c:pt>
                <c:pt idx="2">
                  <c:v>114.60443682</c:v>
                </c:pt>
                <c:pt idx="3">
                  <c:v>242.73085696117644</c:v>
                </c:pt>
                <c:pt idx="4">
                  <c:v>319.61117181636359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44922</v>
      </c>
      <c r="M1" s="42"/>
      <c r="N1" s="42"/>
    </row>
    <row r="3" spans="1:15" ht="12.75">
      <c r="A3" s="38" t="s">
        <v>102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44922</v>
      </c>
      <c r="E6" s="12">
        <v>44918</v>
      </c>
      <c r="F6" s="12">
        <v>44917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701.06</v>
      </c>
      <c r="M7" s="16">
        <v>0</v>
      </c>
      <c r="N7" s="16">
        <v>-0.12140162670910981</v>
      </c>
    </row>
    <row r="8" spans="1:15">
      <c r="K8" s="1" t="s">
        <v>24</v>
      </c>
      <c r="L8" s="15">
        <v>3717.67</v>
      </c>
      <c r="M8" s="16">
        <v>-2.1901160278380294E-3</v>
      </c>
      <c r="N8" s="16">
        <v>-0.13746157326311137</v>
      </c>
    </row>
    <row r="9" spans="1:15">
      <c r="A9" s="17" t="s">
        <v>3</v>
      </c>
      <c r="D9" s="18">
        <v>3625.5929084200002</v>
      </c>
      <c r="E9" s="18">
        <v>4471.4080791200004</v>
      </c>
      <c r="F9" s="18">
        <v>6099.3101478999997</v>
      </c>
      <c r="G9" s="18">
        <v>8253.0203399266666</v>
      </c>
      <c r="H9" s="18">
        <v>8686.8935531709067</v>
      </c>
      <c r="K9" s="1" t="s">
        <v>25</v>
      </c>
      <c r="L9" s="15">
        <v>6550.66</v>
      </c>
      <c r="M9" s="16">
        <v>7.0346969207828458E-3</v>
      </c>
      <c r="N9" s="16">
        <v>-8.4211865461210178E-2</v>
      </c>
    </row>
    <row r="10" spans="1:15">
      <c r="A10" s="5" t="s">
        <v>4</v>
      </c>
      <c r="K10" s="1" t="s">
        <v>126</v>
      </c>
      <c r="L10" s="15">
        <v>5756.98</v>
      </c>
      <c r="M10" s="16">
        <v>-4.1859966304458318E-3</v>
      </c>
      <c r="N10" s="16">
        <v>3.3665620488806836E-2</v>
      </c>
    </row>
    <row r="11" spans="1:15">
      <c r="A11" s="17" t="s">
        <v>5</v>
      </c>
      <c r="D11" s="18">
        <v>3432.4569566700002</v>
      </c>
      <c r="E11" s="18">
        <v>4176.0466298800002</v>
      </c>
      <c r="F11" s="18">
        <v>5591.9081558199996</v>
      </c>
      <c r="G11" s="18">
        <v>7759.9554650200007</v>
      </c>
      <c r="H11" s="18">
        <v>8104.8341381500013</v>
      </c>
      <c r="K11" s="1" t="s">
        <v>104</v>
      </c>
      <c r="L11" s="15">
        <v>1199.95</v>
      </c>
      <c r="M11" s="19">
        <v>2.000483450166346E-4</v>
      </c>
      <c r="N11" s="19">
        <v>-1.2318653604455054E-3</v>
      </c>
    </row>
    <row r="12" spans="1:15">
      <c r="A12" s="1" t="s">
        <v>6</v>
      </c>
      <c r="D12" s="20">
        <v>2710.7745827899998</v>
      </c>
      <c r="E12" s="20">
        <v>3282.33046199</v>
      </c>
      <c r="F12" s="20">
        <v>4490.4354962799998</v>
      </c>
      <c r="G12" s="20">
        <v>6352.3823404838877</v>
      </c>
      <c r="H12" s="20">
        <v>6471.7519569554543</v>
      </c>
    </row>
    <row r="13" spans="1:15">
      <c r="A13" s="1" t="s">
        <v>7</v>
      </c>
      <c r="D13" s="20">
        <v>454.27177942999998</v>
      </c>
      <c r="E13" s="20">
        <v>521.93138128999999</v>
      </c>
      <c r="F13" s="20">
        <v>729.76480937999997</v>
      </c>
      <c r="G13" s="20">
        <v>925.58898415499993</v>
      </c>
      <c r="H13" s="20">
        <v>1093.6572455127273</v>
      </c>
      <c r="K13" s="1" t="s">
        <v>26</v>
      </c>
      <c r="L13" s="15">
        <v>1247.72</v>
      </c>
      <c r="M13" s="16">
        <v>4.7834560067001597E-3</v>
      </c>
      <c r="N13" s="16">
        <v>-8.369746418054036E-2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2912.6</v>
      </c>
      <c r="M14" s="16">
        <v>1.2409805465127821E-3</v>
      </c>
      <c r="N14" s="16">
        <v>-0.16020563803438648</v>
      </c>
    </row>
    <row r="15" spans="1:15">
      <c r="A15" s="17" t="s">
        <v>8</v>
      </c>
      <c r="D15" s="18">
        <v>149.34830176</v>
      </c>
      <c r="E15" s="18">
        <v>181.20779019</v>
      </c>
      <c r="F15" s="18">
        <v>306.67653098</v>
      </c>
      <c r="G15" s="18">
        <v>232.07860771000003</v>
      </c>
      <c r="H15" s="18">
        <v>216.43350822727271</v>
      </c>
    </row>
    <row r="16" spans="1:15">
      <c r="A16" s="17" t="s">
        <v>9</v>
      </c>
      <c r="D16" s="18">
        <v>8.1523602900000007</v>
      </c>
      <c r="E16" s="18">
        <v>9.1052435500000009</v>
      </c>
      <c r="F16" s="18">
        <v>11.79614707</v>
      </c>
      <c r="G16" s="18">
        <v>12.698939028333331</v>
      </c>
      <c r="H16" s="18">
        <v>14.216418081363638</v>
      </c>
    </row>
    <row r="17" spans="1:8">
      <c r="A17" s="17" t="s">
        <v>10</v>
      </c>
      <c r="D17" s="18">
        <v>9.24975536</v>
      </c>
      <c r="E17" s="18">
        <v>7.9462774500000002</v>
      </c>
      <c r="F17" s="18">
        <v>13.2730116</v>
      </c>
      <c r="G17" s="18">
        <v>12.825262841666664</v>
      </c>
      <c r="H17" s="18">
        <v>14.49905778318182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26.38553434</v>
      </c>
      <c r="E19" s="18">
        <v>97.102138049999994</v>
      </c>
      <c r="F19" s="18">
        <v>175.65630243000001</v>
      </c>
      <c r="G19" s="18">
        <v>235.46206532666662</v>
      </c>
      <c r="H19" s="18">
        <v>336.91043092909092</v>
      </c>
    </row>
    <row r="20" spans="1:8">
      <c r="A20" s="1" t="s">
        <v>12</v>
      </c>
      <c r="D20" s="20">
        <v>2.3931701799999998</v>
      </c>
      <c r="E20" s="20">
        <v>6.9070726699999998</v>
      </c>
      <c r="F20" s="20">
        <v>41.067030359999997</v>
      </c>
      <c r="G20" s="20">
        <v>30.483431762222228</v>
      </c>
      <c r="H20" s="20">
        <v>16.679675247727275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1227260</v>
      </c>
      <c r="E22" s="21">
        <v>1438060</v>
      </c>
      <c r="F22" s="21">
        <v>1695548</v>
      </c>
      <c r="G22" s="21">
        <v>2043842.2222222222</v>
      </c>
      <c r="H22" s="21">
        <v>2367033.4545454546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216.48429999999999</v>
      </c>
      <c r="F30" s="1" t="s">
        <v>107</v>
      </c>
      <c r="G30" s="22">
        <v>33.256</v>
      </c>
    </row>
    <row r="31" spans="1:8">
      <c r="B31" s="1" t="s">
        <v>110</v>
      </c>
      <c r="C31" s="22">
        <v>177.3511</v>
      </c>
      <c r="F31" s="1" t="s">
        <v>129</v>
      </c>
      <c r="G31" s="22">
        <v>19.9999</v>
      </c>
    </row>
    <row r="32" spans="1:8">
      <c r="B32" s="1" t="s">
        <v>92</v>
      </c>
      <c r="C32" s="22">
        <v>172.2363</v>
      </c>
      <c r="F32" s="1" t="s">
        <v>130</v>
      </c>
      <c r="G32" s="22">
        <v>16.9514</v>
      </c>
    </row>
    <row r="33" spans="2:7">
      <c r="B33" s="1" t="s">
        <v>116</v>
      </c>
      <c r="C33" s="22">
        <v>167.8588</v>
      </c>
      <c r="F33" s="1" t="s">
        <v>131</v>
      </c>
      <c r="G33" s="22">
        <v>11.6584</v>
      </c>
    </row>
    <row r="34" spans="2:7">
      <c r="B34" s="1" t="s">
        <v>108</v>
      </c>
      <c r="C34" s="22">
        <v>95.361900000000006</v>
      </c>
      <c r="F34" s="1" t="s">
        <v>115</v>
      </c>
      <c r="G34" s="22">
        <v>11.641400000000001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44922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44922</v>
      </c>
      <c r="E6" s="12">
        <v>44918</v>
      </c>
      <c r="F6" s="12">
        <v>44917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6550.66</v>
      </c>
      <c r="L7" s="16">
        <v>7.0346969207828458E-3</v>
      </c>
      <c r="M7" s="16">
        <v>-8.4211865461210178E-2</v>
      </c>
    </row>
    <row r="8" spans="1:13">
      <c r="J8" s="1" t="s">
        <v>39</v>
      </c>
      <c r="K8" s="15">
        <v>10501.32</v>
      </c>
      <c r="L8" s="16">
        <v>7.347328517068874E-4</v>
      </c>
      <c r="M8" s="16">
        <v>-0.18370284921855207</v>
      </c>
    </row>
    <row r="9" spans="1:13">
      <c r="A9" s="17" t="s">
        <v>3</v>
      </c>
      <c r="D9" s="18">
        <v>1909.81286024</v>
      </c>
      <c r="E9" s="18">
        <v>2208.7857777999998</v>
      </c>
      <c r="F9" s="18">
        <v>3101.71262871</v>
      </c>
      <c r="G9" s="18">
        <v>4334.4708500077777</v>
      </c>
      <c r="H9" s="18">
        <v>4388.5550219995457</v>
      </c>
      <c r="J9" s="1" t="s">
        <v>40</v>
      </c>
      <c r="K9" s="15">
        <v>7091.8</v>
      </c>
      <c r="L9" s="16">
        <v>6.6030022937342281E-3</v>
      </c>
      <c r="M9" s="16">
        <v>-9.1536783421743984E-2</v>
      </c>
    </row>
    <row r="10" spans="1:13">
      <c r="A10" s="5" t="s">
        <v>4</v>
      </c>
      <c r="J10" s="1" t="s">
        <v>15</v>
      </c>
      <c r="K10" s="15">
        <v>5028.78</v>
      </c>
      <c r="L10" s="16">
        <v>6.3195389418073677E-3</v>
      </c>
      <c r="M10" s="16">
        <v>-9.3207685982602761E-2</v>
      </c>
    </row>
    <row r="11" spans="1:13">
      <c r="A11" s="17" t="s">
        <v>5</v>
      </c>
      <c r="D11" s="18">
        <v>1795.0728895</v>
      </c>
      <c r="E11" s="18">
        <v>2095.62902459</v>
      </c>
      <c r="F11" s="18">
        <v>2874.7075994400002</v>
      </c>
      <c r="G11" s="18">
        <v>4135.8815092400009</v>
      </c>
      <c r="H11" s="18">
        <v>4135.3281198949999</v>
      </c>
      <c r="J11" s="1" t="s">
        <v>41</v>
      </c>
      <c r="K11" s="15">
        <v>13626.52</v>
      </c>
      <c r="L11" s="16">
        <v>1.8107777669134073E-3</v>
      </c>
      <c r="M11" s="16">
        <v>-0.12175981634098598</v>
      </c>
    </row>
    <row r="12" spans="1:13">
      <c r="A12" s="1" t="s">
        <v>37</v>
      </c>
      <c r="D12" s="20">
        <v>1496.5204294600001</v>
      </c>
      <c r="E12" s="20">
        <v>1784.76665983</v>
      </c>
      <c r="F12" s="20">
        <v>2454.03598848</v>
      </c>
      <c r="G12" s="20">
        <v>3506.4706970333332</v>
      </c>
      <c r="H12" s="20">
        <v>3534.955610539092</v>
      </c>
      <c r="J12" s="1" t="s">
        <v>42</v>
      </c>
      <c r="K12" s="15">
        <v>11775.08</v>
      </c>
      <c r="L12" s="16">
        <v>1.0099292709466745E-3</v>
      </c>
      <c r="M12" s="16">
        <v>-0.20936110096474081</v>
      </c>
    </row>
    <row r="13" spans="1:13">
      <c r="A13" s="1" t="s">
        <v>38</v>
      </c>
      <c r="D13" s="20">
        <v>1839.7954157300001</v>
      </c>
      <c r="E13" s="20">
        <v>2205.3964655700001</v>
      </c>
      <c r="F13" s="20">
        <v>2964.6810731300002</v>
      </c>
      <c r="G13" s="20">
        <v>4260.5103360066669</v>
      </c>
      <c r="H13" s="20">
        <v>4256.7891862186361</v>
      </c>
      <c r="J13" s="1" t="s">
        <v>43</v>
      </c>
      <c r="K13" s="15">
        <v>13398.15</v>
      </c>
      <c r="L13" s="16">
        <v>1.6941435416570894E-3</v>
      </c>
      <c r="M13" s="16">
        <v>-0.13651072517979501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4926.96</v>
      </c>
      <c r="L14" s="16">
        <v>6.2680366891529893E-3</v>
      </c>
      <c r="M14" s="16">
        <v>-9.454517387005601E-2</v>
      </c>
    </row>
    <row r="15" spans="1:13">
      <c r="A15" s="17" t="s">
        <v>8</v>
      </c>
      <c r="D15" s="18">
        <v>94.448856809999995</v>
      </c>
      <c r="E15" s="18">
        <v>94.006632379999999</v>
      </c>
      <c r="F15" s="18">
        <v>198.71987171999999</v>
      </c>
      <c r="G15" s="18">
        <v>144.0117748677778</v>
      </c>
      <c r="H15" s="18">
        <v>142.8030496959091</v>
      </c>
    </row>
    <row r="16" spans="1:13">
      <c r="A16" s="17" t="s">
        <v>9</v>
      </c>
      <c r="D16" s="18">
        <v>8.1428638699999993</v>
      </c>
      <c r="E16" s="18">
        <v>9.0972208200000004</v>
      </c>
      <c r="F16" s="18">
        <v>11.61165126</v>
      </c>
      <c r="G16" s="18">
        <v>12.642389824444443</v>
      </c>
      <c r="H16" s="18">
        <v>14.167602904545454</v>
      </c>
    </row>
    <row r="17" spans="1:8">
      <c r="A17" s="17" t="s">
        <v>10</v>
      </c>
      <c r="D17" s="18">
        <v>9.24975536</v>
      </c>
      <c r="E17" s="18">
        <v>7.9462774500000002</v>
      </c>
      <c r="F17" s="18">
        <v>13.2730116</v>
      </c>
      <c r="G17" s="18">
        <v>12.814062841666665</v>
      </c>
      <c r="H17" s="18">
        <v>14.489918237727274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2.8984947000000001</v>
      </c>
      <c r="E19" s="18">
        <v>2.1066225599999999</v>
      </c>
      <c r="F19" s="18">
        <v>3.4004946899999999</v>
      </c>
      <c r="G19" s="18">
        <v>29.121113233888892</v>
      </c>
      <c r="H19" s="18">
        <v>81.76633126636365</v>
      </c>
    </row>
    <row r="20" spans="1:8">
      <c r="A20" s="1" t="s">
        <v>12</v>
      </c>
      <c r="D20" s="20">
        <v>0.34781426999999998</v>
      </c>
      <c r="E20" s="20">
        <v>0.45832949000000001</v>
      </c>
      <c r="F20" s="20">
        <v>2.9831699999999999E-2</v>
      </c>
      <c r="G20" s="20">
        <v>0.37783636222222222</v>
      </c>
      <c r="H20" s="20">
        <v>0.20519464454545452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641050</v>
      </c>
      <c r="E22" s="21">
        <v>712552</v>
      </c>
      <c r="F22" s="21">
        <v>817220</v>
      </c>
      <c r="G22" s="21">
        <v>1035166.7777777778</v>
      </c>
      <c r="H22" s="21">
        <v>1182027.2727272727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110</v>
      </c>
      <c r="B31" s="22">
        <v>177.3511</v>
      </c>
      <c r="D31" s="1" t="s">
        <v>132</v>
      </c>
      <c r="E31" s="22">
        <v>33.651612999999998</v>
      </c>
      <c r="G31" s="1" t="s">
        <v>133</v>
      </c>
      <c r="H31" s="22">
        <v>-20</v>
      </c>
    </row>
    <row r="32" spans="1:8">
      <c r="A32" s="1" t="s">
        <v>92</v>
      </c>
      <c r="B32" s="22">
        <v>172.2363</v>
      </c>
      <c r="D32" s="1" t="s">
        <v>134</v>
      </c>
      <c r="E32" s="22">
        <v>21.839079999999999</v>
      </c>
      <c r="G32" s="1" t="s">
        <v>135</v>
      </c>
      <c r="H32" s="22">
        <v>-18</v>
      </c>
    </row>
    <row r="33" spans="1:8">
      <c r="A33" s="1" t="s">
        <v>111</v>
      </c>
      <c r="B33" s="22">
        <v>76.699200000000005</v>
      </c>
      <c r="D33" s="1" t="s">
        <v>136</v>
      </c>
      <c r="E33" s="22">
        <v>20.258621000000002</v>
      </c>
      <c r="G33" s="1" t="s">
        <v>137</v>
      </c>
      <c r="H33" s="22">
        <v>-17.886178999999998</v>
      </c>
    </row>
    <row r="34" spans="1:8">
      <c r="A34" s="1" t="s">
        <v>138</v>
      </c>
      <c r="B34" s="22">
        <v>58.1526</v>
      </c>
      <c r="D34" s="1" t="s">
        <v>139</v>
      </c>
      <c r="E34" s="22">
        <v>18.463926000000001</v>
      </c>
      <c r="G34" s="1" t="s">
        <v>140</v>
      </c>
      <c r="H34" s="22">
        <v>-15.219048000000001</v>
      </c>
    </row>
    <row r="35" spans="1:8">
      <c r="A35" s="1" t="s">
        <v>117</v>
      </c>
      <c r="B35" s="22">
        <v>55.113599999999998</v>
      </c>
      <c r="D35" s="1" t="s">
        <v>141</v>
      </c>
      <c r="E35" s="22">
        <v>12.92517</v>
      </c>
      <c r="G35" s="1" t="s">
        <v>142</v>
      </c>
      <c r="H35" s="22">
        <v>-14.5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44922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44922</v>
      </c>
      <c r="E6" s="12">
        <v>44918</v>
      </c>
      <c r="F6" s="12">
        <v>44917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701.06</v>
      </c>
      <c r="L7" s="16">
        <v>0</v>
      </c>
      <c r="M7" s="16">
        <v>-0.12140162670910981</v>
      </c>
    </row>
    <row r="8" spans="1:13">
      <c r="J8" s="1" t="s">
        <v>18</v>
      </c>
      <c r="K8" s="15">
        <v>940.21</v>
      </c>
      <c r="L8" s="16">
        <v>8.5159834364123554E-4</v>
      </c>
      <c r="M8" s="16">
        <v>-0.13037727646901043</v>
      </c>
    </row>
    <row r="9" spans="1:13">
      <c r="A9" s="17" t="s">
        <v>3</v>
      </c>
      <c r="D9" s="18">
        <v>1182.9743066599999</v>
      </c>
      <c r="E9" s="18">
        <v>1532.18164974</v>
      </c>
      <c r="F9" s="18">
        <v>1892.42158178</v>
      </c>
      <c r="G9" s="18">
        <v>2459.3200592805556</v>
      </c>
      <c r="H9" s="18">
        <v>2611.7799986972736</v>
      </c>
      <c r="J9" s="1" t="s">
        <v>20</v>
      </c>
      <c r="K9" s="15">
        <v>1185.3</v>
      </c>
      <c r="L9" s="16">
        <v>-5.0365147318055525E-3</v>
      </c>
      <c r="M9" s="16">
        <v>-0.14950561830001585</v>
      </c>
    </row>
    <row r="10" spans="1:13">
      <c r="A10" s="5" t="s">
        <v>4</v>
      </c>
      <c r="J10" s="1" t="s">
        <v>19</v>
      </c>
      <c r="K10" s="15">
        <v>958.61</v>
      </c>
      <c r="L10" s="16">
        <v>5.1141819396316457E-4</v>
      </c>
      <c r="M10" s="16">
        <v>-0.13715695010756168</v>
      </c>
    </row>
    <row r="11" spans="1:13">
      <c r="A11" s="17" t="s">
        <v>5</v>
      </c>
      <c r="D11" s="18">
        <v>1121.40111445</v>
      </c>
      <c r="E11" s="18">
        <v>1454.1302749700001</v>
      </c>
      <c r="F11" s="18">
        <v>1778.4473838199999</v>
      </c>
      <c r="G11" s="18">
        <v>2365.8586324822222</v>
      </c>
      <c r="H11" s="18">
        <v>2529.8614581040911</v>
      </c>
      <c r="K11" s="15"/>
      <c r="L11" s="16"/>
      <c r="M11" s="16"/>
    </row>
    <row r="12" spans="1:13">
      <c r="A12" s="1" t="s">
        <v>54</v>
      </c>
      <c r="D12" s="20">
        <v>980.68348200000003</v>
      </c>
      <c r="E12" s="20">
        <v>1281.06857687</v>
      </c>
      <c r="F12" s="20">
        <v>1552.32052527</v>
      </c>
      <c r="G12" s="20">
        <v>2116.0128689499998</v>
      </c>
      <c r="H12" s="20">
        <v>2238.6598091704541</v>
      </c>
      <c r="K12" s="15"/>
      <c r="L12" s="16"/>
      <c r="M12" s="16"/>
    </row>
    <row r="13" spans="1:13">
      <c r="A13" s="1" t="s">
        <v>55</v>
      </c>
      <c r="D13" s="20">
        <v>121.32364538</v>
      </c>
      <c r="E13" s="20">
        <v>149.40934002</v>
      </c>
      <c r="F13" s="20">
        <v>197.23812917999999</v>
      </c>
      <c r="G13" s="20">
        <v>202.17089363944444</v>
      </c>
      <c r="H13" s="20">
        <v>242.51320488590909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54.120681070000003</v>
      </c>
      <c r="E15" s="18">
        <v>72.668877080000001</v>
      </c>
      <c r="F15" s="18">
        <v>107.39827501000001</v>
      </c>
      <c r="G15" s="18">
        <v>86.114270598888865</v>
      </c>
      <c r="H15" s="18">
        <v>73.058082586363625</v>
      </c>
    </row>
    <row r="16" spans="1:13">
      <c r="A16" s="17" t="s">
        <v>9</v>
      </c>
      <c r="D16" s="18">
        <v>9.4964200000000002E-3</v>
      </c>
      <c r="E16" s="18">
        <v>8.0227300000000005E-3</v>
      </c>
      <c r="F16" s="18">
        <v>0.18449581000000001</v>
      </c>
      <c r="G16" s="18">
        <v>5.6549203888888878E-2</v>
      </c>
      <c r="H16" s="18">
        <v>4.8815176818181809E-2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7.4430147199999999</v>
      </c>
      <c r="E19" s="18">
        <v>5.3744749599999997</v>
      </c>
      <c r="F19" s="18">
        <v>6.3914271400000002</v>
      </c>
      <c r="G19" s="18">
        <v>7.2906069955555557</v>
      </c>
      <c r="H19" s="18">
        <v>8.8116428299999985</v>
      </c>
    </row>
    <row r="20" spans="1:8">
      <c r="A20" s="1" t="s">
        <v>12</v>
      </c>
      <c r="D20" s="20">
        <v>1.5014091899999999</v>
      </c>
      <c r="E20" s="20">
        <v>0.5204725</v>
      </c>
      <c r="F20" s="20">
        <v>1.4332200500000001</v>
      </c>
      <c r="G20" s="20">
        <v>1.6709738572222221</v>
      </c>
      <c r="H20" s="20">
        <v>1.8285348045454548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320798</v>
      </c>
      <c r="E22" s="21">
        <v>419418</v>
      </c>
      <c r="F22" s="21">
        <v>458934</v>
      </c>
      <c r="G22" s="21">
        <v>548746</v>
      </c>
      <c r="H22" s="21">
        <v>647745.36363636365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216.48429999999999</v>
      </c>
      <c r="D31" s="1" t="s">
        <v>143</v>
      </c>
      <c r="E31" s="22">
        <v>6</v>
      </c>
      <c r="G31" s="1" t="s">
        <v>144</v>
      </c>
      <c r="H31" s="22">
        <v>-6.25</v>
      </c>
    </row>
    <row r="32" spans="1:8">
      <c r="A32" s="1" t="s">
        <v>116</v>
      </c>
      <c r="B32" s="22">
        <v>167.8588</v>
      </c>
      <c r="D32" s="1" t="s">
        <v>145</v>
      </c>
      <c r="E32" s="22">
        <v>1.872247</v>
      </c>
      <c r="G32" s="1" t="s">
        <v>146</v>
      </c>
      <c r="H32" s="22">
        <v>-3.738318</v>
      </c>
    </row>
    <row r="33" spans="1:8">
      <c r="A33" s="1" t="s">
        <v>105</v>
      </c>
      <c r="B33" s="22">
        <v>83.343800000000002</v>
      </c>
      <c r="D33" s="1" t="s">
        <v>147</v>
      </c>
      <c r="E33" s="22">
        <v>1.818182</v>
      </c>
      <c r="G33" s="1" t="s">
        <v>118</v>
      </c>
      <c r="H33" s="22">
        <v>-3.4080720000000002</v>
      </c>
    </row>
    <row r="34" spans="1:8">
      <c r="A34" s="1" t="s">
        <v>145</v>
      </c>
      <c r="B34" s="22">
        <v>67.271299999999997</v>
      </c>
      <c r="D34" s="1" t="s">
        <v>148</v>
      </c>
      <c r="E34" s="22">
        <v>1.7331019999999999</v>
      </c>
      <c r="G34" s="1" t="s">
        <v>149</v>
      </c>
      <c r="H34" s="22">
        <v>-2.7272729999999998</v>
      </c>
    </row>
    <row r="35" spans="1:8">
      <c r="A35" s="1" t="s">
        <v>103</v>
      </c>
      <c r="B35" s="22">
        <v>52.019500000000001</v>
      </c>
      <c r="D35" s="1" t="s">
        <v>150</v>
      </c>
      <c r="E35" s="22">
        <v>1.5441419999999999</v>
      </c>
      <c r="G35" s="1" t="s">
        <v>107</v>
      </c>
      <c r="H35" s="22">
        <v>-2.1396000000000002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44922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44922</v>
      </c>
      <c r="E6" s="12">
        <v>44918</v>
      </c>
      <c r="F6" s="12">
        <v>44917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3717.67</v>
      </c>
      <c r="L7" s="16">
        <v>-2.1901160278380294E-3</v>
      </c>
      <c r="M7" s="16">
        <v>-0.13746157326311137</v>
      </c>
    </row>
    <row r="8" spans="1:13">
      <c r="J8" s="1" t="s">
        <v>62</v>
      </c>
      <c r="K8" s="15">
        <v>6329.32</v>
      </c>
      <c r="L8" s="16">
        <v>-4.7060309840030179E-4</v>
      </c>
      <c r="M8" s="16">
        <v>-0.11807499536695787</v>
      </c>
    </row>
    <row r="9" spans="1:13">
      <c r="A9" s="17" t="s">
        <v>3</v>
      </c>
      <c r="D9" s="18">
        <v>158.08507392999999</v>
      </c>
      <c r="E9" s="18">
        <v>176.54325138999999</v>
      </c>
      <c r="F9" s="18">
        <v>258.22483784000002</v>
      </c>
      <c r="G9" s="18">
        <v>377.06761570888898</v>
      </c>
      <c r="H9" s="18">
        <v>369.74726345363638</v>
      </c>
      <c r="J9" s="1" t="s">
        <v>63</v>
      </c>
      <c r="K9" s="15">
        <v>11387.92</v>
      </c>
      <c r="L9" s="16">
        <v>4.7059529334125827E-3</v>
      </c>
      <c r="M9" s="16">
        <v>-0.23240839287916948</v>
      </c>
    </row>
    <row r="10" spans="1:13">
      <c r="A10" s="5" t="s">
        <v>4</v>
      </c>
      <c r="J10" s="1" t="s">
        <v>64</v>
      </c>
      <c r="K10" s="15">
        <v>9559.5400000000009</v>
      </c>
      <c r="L10" s="16">
        <v>-4.7155755145555922E-4</v>
      </c>
      <c r="M10" s="16">
        <v>-0.10184497060655628</v>
      </c>
    </row>
    <row r="11" spans="1:13">
      <c r="A11" s="17" t="s">
        <v>5</v>
      </c>
      <c r="D11" s="18">
        <v>157.71019609999999</v>
      </c>
      <c r="E11" s="18">
        <v>176.27148500999999</v>
      </c>
      <c r="F11" s="18">
        <v>257.51259634000002</v>
      </c>
      <c r="G11" s="18">
        <v>376.73173301666668</v>
      </c>
      <c r="H11" s="18">
        <v>369.45242183045463</v>
      </c>
      <c r="J11" s="1" t="s">
        <v>65</v>
      </c>
      <c r="K11" s="15">
        <v>16302.77</v>
      </c>
      <c r="L11" s="16">
        <v>4.7052892751451303E-3</v>
      </c>
      <c r="M11" s="16">
        <v>-0.21318829500329151</v>
      </c>
    </row>
    <row r="12" spans="1:13">
      <c r="A12" s="1" t="s">
        <v>57</v>
      </c>
      <c r="D12" s="20">
        <v>135.2411285</v>
      </c>
      <c r="E12" s="20">
        <v>156.36738080000001</v>
      </c>
      <c r="F12" s="20">
        <v>233.80842494000001</v>
      </c>
      <c r="G12" s="20">
        <v>343.13434695000001</v>
      </c>
      <c r="H12" s="20">
        <v>339.91990444409095</v>
      </c>
      <c r="J12" s="1" t="s">
        <v>66</v>
      </c>
      <c r="K12" s="15">
        <v>12467.71</v>
      </c>
      <c r="L12" s="16">
        <v>1.9616982633223756E-3</v>
      </c>
      <c r="M12" s="16">
        <v>-1.8140566354230558E-2</v>
      </c>
    </row>
    <row r="13" spans="1:13">
      <c r="A13" s="1" t="s">
        <v>58</v>
      </c>
      <c r="D13" s="20">
        <v>516.19164405000004</v>
      </c>
      <c r="E13" s="20">
        <v>564.82861657000001</v>
      </c>
      <c r="F13" s="20">
        <v>847.14934014999994</v>
      </c>
      <c r="G13" s="20">
        <v>1190.3040387838887</v>
      </c>
      <c r="H13" s="20">
        <v>1139.0099205422725</v>
      </c>
      <c r="J13" s="1" t="s">
        <v>67</v>
      </c>
      <c r="K13" s="15">
        <v>49462.17</v>
      </c>
      <c r="L13" s="16">
        <v>1.961497682382074E-3</v>
      </c>
      <c r="M13" s="16">
        <v>9.4479035690968605E-3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45897.04</v>
      </c>
      <c r="L14" s="16">
        <v>1.9693569714385184E-3</v>
      </c>
      <c r="M14" s="16">
        <v>9.5846336148255329E-3</v>
      </c>
    </row>
    <row r="15" spans="1:13">
      <c r="A15" s="17" t="s">
        <v>8</v>
      </c>
      <c r="D15" s="18">
        <v>3.3160229999999999E-2</v>
      </c>
      <c r="E15" s="18">
        <v>0.12650227999999999</v>
      </c>
      <c r="F15" s="18">
        <v>1.16098E-2</v>
      </c>
      <c r="G15" s="18">
        <v>6.6892605555555554E-2</v>
      </c>
      <c r="H15" s="18">
        <v>0.13613739409090911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1.12E-2</v>
      </c>
      <c r="H17" s="18">
        <v>9.139545454545454E-3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0.34171760000000001</v>
      </c>
      <c r="E19" s="18">
        <v>0.14526410000000001</v>
      </c>
      <c r="F19" s="18">
        <v>0.70063169999999997</v>
      </c>
      <c r="G19" s="18">
        <v>0.2577900866666667</v>
      </c>
      <c r="H19" s="18">
        <v>0.14956468363636363</v>
      </c>
    </row>
    <row r="20" spans="1:8">
      <c r="A20" s="1" t="s">
        <v>12</v>
      </c>
      <c r="D20" s="20">
        <v>0.20891509999999999</v>
      </c>
      <c r="E20" s="20">
        <v>6.3197600000000007E-2</v>
      </c>
      <c r="F20" s="20">
        <v>0.55870019999999998</v>
      </c>
      <c r="G20" s="20">
        <v>0.1452782</v>
      </c>
      <c r="H20" s="20">
        <v>2.6715556363636362E-2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68166</v>
      </c>
      <c r="E22" s="21">
        <v>70926</v>
      </c>
      <c r="F22" s="21">
        <v>91782</v>
      </c>
      <c r="G22" s="21">
        <v>121343.44444444444</v>
      </c>
      <c r="H22" s="21">
        <v>131016.63636363637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28.3459</v>
      </c>
      <c r="D31" s="1" t="s">
        <v>151</v>
      </c>
      <c r="E31" s="22">
        <v>4.3912180000000003</v>
      </c>
      <c r="G31" s="1" t="s">
        <v>152</v>
      </c>
      <c r="H31" s="22">
        <v>-9.9692310000000006</v>
      </c>
    </row>
    <row r="32" spans="1:8">
      <c r="A32" s="1" t="s">
        <v>61</v>
      </c>
      <c r="B32" s="22">
        <v>22.653700000000001</v>
      </c>
      <c r="D32" s="1" t="s">
        <v>120</v>
      </c>
      <c r="E32" s="22">
        <v>3.885135</v>
      </c>
      <c r="G32" s="1" t="s">
        <v>153</v>
      </c>
      <c r="H32" s="22">
        <v>-7.3713490000000004</v>
      </c>
    </row>
    <row r="33" spans="1:8">
      <c r="A33" s="1" t="s">
        <v>113</v>
      </c>
      <c r="B33" s="22">
        <v>10.526999999999999</v>
      </c>
      <c r="D33" s="1" t="s">
        <v>154</v>
      </c>
      <c r="E33" s="22">
        <v>3.5196689999999999</v>
      </c>
      <c r="G33" s="1" t="s">
        <v>155</v>
      </c>
      <c r="H33" s="22">
        <v>-3.2953109999999999</v>
      </c>
    </row>
    <row r="34" spans="1:8">
      <c r="A34" s="1" t="s">
        <v>119</v>
      </c>
      <c r="B34" s="22">
        <v>9.2552000000000003</v>
      </c>
      <c r="D34" s="1" t="s">
        <v>156</v>
      </c>
      <c r="E34" s="22">
        <v>2.9940120000000001</v>
      </c>
      <c r="G34" s="1" t="s">
        <v>157</v>
      </c>
      <c r="H34" s="22">
        <v>-2.8571430000000002</v>
      </c>
    </row>
    <row r="35" spans="1:8">
      <c r="A35" s="1" t="s">
        <v>158</v>
      </c>
      <c r="B35" s="22">
        <v>7.5111999999999997</v>
      </c>
      <c r="D35" s="1" t="s">
        <v>159</v>
      </c>
      <c r="E35" s="22">
        <v>2.5806450000000001</v>
      </c>
      <c r="G35" s="1" t="s">
        <v>160</v>
      </c>
      <c r="H35" s="22">
        <v>-2.1523180000000002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44922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44922</v>
      </c>
      <c r="E6" s="12">
        <v>44918</v>
      </c>
      <c r="F6" s="12">
        <v>44917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87</v>
      </c>
      <c r="K7" s="15">
        <v>7181.7</v>
      </c>
      <c r="L7" s="16">
        <v>0</v>
      </c>
      <c r="M7" s="16">
        <v>-0.14954313566668098</v>
      </c>
    </row>
    <row r="8" spans="1:17">
      <c r="J8" s="1" t="s">
        <v>88</v>
      </c>
      <c r="K8" s="15">
        <v>329.54</v>
      </c>
      <c r="L8" s="16">
        <v>0</v>
      </c>
      <c r="M8" s="16">
        <v>0.69979883427038736</v>
      </c>
    </row>
    <row r="9" spans="1:17">
      <c r="A9" s="17" t="s">
        <v>3</v>
      </c>
      <c r="D9" s="18">
        <v>0</v>
      </c>
      <c r="E9" s="18">
        <v>56.924086189999997</v>
      </c>
      <c r="F9" s="18">
        <v>114.60443682</v>
      </c>
      <c r="G9" s="18">
        <v>242.73085696117644</v>
      </c>
      <c r="H9" s="18">
        <v>319.61117181636359</v>
      </c>
      <c r="J9" s="1" t="s">
        <v>89</v>
      </c>
      <c r="K9" s="15">
        <v>1226.44</v>
      </c>
      <c r="L9" s="16">
        <v>0</v>
      </c>
      <c r="M9" s="16">
        <v>-0.16776483201802306</v>
      </c>
    </row>
    <row r="10" spans="1:17">
      <c r="A10" s="5" t="s">
        <v>4</v>
      </c>
      <c r="J10" s="1" t="s">
        <v>90</v>
      </c>
      <c r="K10" s="15">
        <v>1650.85</v>
      </c>
      <c r="L10" s="16">
        <v>0</v>
      </c>
      <c r="M10" s="16">
        <v>-7.4017982847302877E-2</v>
      </c>
    </row>
    <row r="11" spans="1:17">
      <c r="A11" s="17" t="s">
        <v>5</v>
      </c>
      <c r="D11" s="18">
        <v>0</v>
      </c>
      <c r="E11" s="18">
        <v>56.924086189999997</v>
      </c>
      <c r="F11" s="18">
        <v>114.60443682</v>
      </c>
      <c r="G11" s="18">
        <v>242.73085696117644</v>
      </c>
      <c r="H11" s="18">
        <v>319.61117181636359</v>
      </c>
      <c r="J11" s="1" t="s">
        <v>91</v>
      </c>
      <c r="K11" s="15">
        <v>2189.06</v>
      </c>
      <c r="L11" s="16">
        <v>0</v>
      </c>
      <c r="M11" s="16">
        <v>-0.28276454090325287</v>
      </c>
    </row>
    <row r="12" spans="1:17">
      <c r="A12" s="1" t="s">
        <v>85</v>
      </c>
      <c r="D12" s="20">
        <v>0</v>
      </c>
      <c r="E12" s="20">
        <v>56.031983169999997</v>
      </c>
      <c r="F12" s="20">
        <v>113.67519928999999</v>
      </c>
      <c r="G12" s="20">
        <v>226.8544557233333</v>
      </c>
      <c r="H12" s="20">
        <v>316.28901792181819</v>
      </c>
      <c r="K12" s="15"/>
      <c r="L12" s="16"/>
      <c r="M12" s="16"/>
      <c r="Q12" s="18"/>
    </row>
    <row r="13" spans="1:17">
      <c r="A13" s="1" t="s">
        <v>86</v>
      </c>
      <c r="D13" s="20">
        <v>0</v>
      </c>
      <c r="E13" s="20">
        <v>0.89210301999999997</v>
      </c>
      <c r="F13" s="20">
        <v>0.92923752999999998</v>
      </c>
      <c r="G13" s="20">
        <v>2.3913536288888895</v>
      </c>
      <c r="H13" s="20">
        <v>3.3221538945454552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0</v>
      </c>
      <c r="E20" s="21">
        <v>19838</v>
      </c>
      <c r="F20" s="21">
        <v>51272</v>
      </c>
      <c r="G20" s="21">
        <v>53805.411764705881</v>
      </c>
      <c r="H20" s="21">
        <v>64659.272727272728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121</v>
      </c>
      <c r="B35" s="22">
        <v>0</v>
      </c>
      <c r="D35" s="1" t="s">
        <v>121</v>
      </c>
      <c r="E35" s="22">
        <v>0</v>
      </c>
      <c r="G35" s="1" t="s">
        <v>121</v>
      </c>
      <c r="H35" s="22">
        <v>0</v>
      </c>
    </row>
    <row r="36" spans="1:8">
      <c r="A36" s="1" t="s">
        <v>106</v>
      </c>
      <c r="B36" s="22">
        <v>0</v>
      </c>
      <c r="D36" s="1" t="s">
        <v>106</v>
      </c>
      <c r="E36" s="22">
        <v>0</v>
      </c>
      <c r="G36" s="1" t="s">
        <v>106</v>
      </c>
      <c r="H36" s="22">
        <v>0</v>
      </c>
    </row>
    <row r="37" spans="1:8">
      <c r="A37" s="1" t="s">
        <v>161</v>
      </c>
      <c r="B37" s="22">
        <v>0</v>
      </c>
      <c r="D37" s="1" t="s">
        <v>161</v>
      </c>
      <c r="E37" s="22">
        <v>0</v>
      </c>
      <c r="G37" s="1" t="s">
        <v>161</v>
      </c>
      <c r="H37" s="22">
        <v>0</v>
      </c>
    </row>
    <row r="38" spans="1:8">
      <c r="A38" s="1" t="s">
        <v>162</v>
      </c>
      <c r="B38" s="22">
        <v>0</v>
      </c>
      <c r="D38" s="1" t="s">
        <v>162</v>
      </c>
      <c r="E38" s="22">
        <v>0</v>
      </c>
      <c r="G38" s="1" t="s">
        <v>162</v>
      </c>
      <c r="H38" s="22">
        <v>0</v>
      </c>
    </row>
    <row r="39" spans="1:8">
      <c r="A39" s="1" t="s">
        <v>163</v>
      </c>
      <c r="B39" s="22">
        <v>0</v>
      </c>
      <c r="D39" s="1" t="s">
        <v>163</v>
      </c>
      <c r="E39" s="22">
        <v>0</v>
      </c>
      <c r="G39" s="1" t="s">
        <v>163</v>
      </c>
      <c r="H39" s="22">
        <v>0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44922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44922</v>
      </c>
      <c r="E6" s="12">
        <v>44918</v>
      </c>
      <c r="F6" s="12">
        <v>44917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126</v>
      </c>
      <c r="K7" s="15">
        <v>5756.98</v>
      </c>
      <c r="L7" s="16">
        <v>-4.1859966304458318E-3</v>
      </c>
      <c r="M7" s="16">
        <v>3.3665620488806836E-2</v>
      </c>
    </row>
    <row r="8" spans="1:13">
      <c r="J8" s="1" t="s">
        <v>81</v>
      </c>
      <c r="K8" s="15">
        <v>4451.9799999999996</v>
      </c>
      <c r="L8" s="16">
        <v>-4.8439193946777648E-3</v>
      </c>
      <c r="M8" s="16">
        <v>6.4002982663269536E-2</v>
      </c>
    </row>
    <row r="9" spans="1:13">
      <c r="A9" s="17" t="s">
        <v>3</v>
      </c>
      <c r="D9" s="18">
        <v>61.04844344</v>
      </c>
      <c r="E9" s="18">
        <v>62.858081339999998</v>
      </c>
      <c r="F9" s="18">
        <v>87.496164660000005</v>
      </c>
      <c r="G9" s="18">
        <v>111.4869536772222</v>
      </c>
      <c r="H9" s="18">
        <v>122.87322413181818</v>
      </c>
      <c r="J9" s="1" t="s">
        <v>127</v>
      </c>
      <c r="K9" s="15">
        <v>15827.16</v>
      </c>
      <c r="L9" s="16">
        <v>-4.1878175782635862E-3</v>
      </c>
      <c r="M9" s="16">
        <v>7.8811690064426676E-2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60.34244125</v>
      </c>
      <c r="E11" s="18">
        <v>62.470716940000003</v>
      </c>
      <c r="F11" s="18">
        <v>87.134718660000004</v>
      </c>
      <c r="G11" s="18">
        <v>110.96891760777778</v>
      </c>
      <c r="H11" s="18">
        <v>122.20997812181818</v>
      </c>
      <c r="K11" s="15"/>
      <c r="L11" s="16"/>
      <c r="M11" s="16"/>
    </row>
    <row r="12" spans="1:13">
      <c r="A12" s="1" t="s">
        <v>128</v>
      </c>
      <c r="D12" s="20">
        <v>59.070882089999998</v>
      </c>
      <c r="E12" s="20">
        <v>61.205296670000003</v>
      </c>
      <c r="F12" s="20">
        <v>85.945724339999998</v>
      </c>
      <c r="G12" s="20">
        <v>109.74768766944446</v>
      </c>
      <c r="H12" s="20">
        <v>121.81966625681819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0.70600218999999997</v>
      </c>
      <c r="E19" s="18">
        <v>0.3873644</v>
      </c>
      <c r="F19" s="18">
        <v>0.36144599999999999</v>
      </c>
      <c r="G19" s="18">
        <v>0.51803606944444436</v>
      </c>
      <c r="H19" s="18">
        <v>0.66324600999999994</v>
      </c>
    </row>
    <row r="20" spans="1:8">
      <c r="A20" s="1" t="s">
        <v>12</v>
      </c>
      <c r="D20" s="20">
        <v>0.33503161999999997</v>
      </c>
      <c r="E20" s="20">
        <v>0.10540289999999999</v>
      </c>
      <c r="F20" s="20">
        <v>0.15001</v>
      </c>
      <c r="G20" s="20">
        <v>0.23596495722222224</v>
      </c>
      <c r="H20" s="20">
        <v>0.28979521590909091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21322</v>
      </c>
      <c r="E22" s="21">
        <v>20948</v>
      </c>
      <c r="F22" s="21">
        <v>28242</v>
      </c>
      <c r="G22" s="21">
        <v>32724.666666666668</v>
      </c>
      <c r="H22" s="21">
        <v>38326.181818181816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78</v>
      </c>
      <c r="B31" s="22">
        <v>16.085000000000001</v>
      </c>
      <c r="D31" s="1" t="s">
        <v>164</v>
      </c>
      <c r="E31" s="22">
        <v>11.111110999999999</v>
      </c>
      <c r="G31" s="1" t="s">
        <v>165</v>
      </c>
      <c r="H31" s="22">
        <v>-4.8042699999999998</v>
      </c>
    </row>
    <row r="32" spans="1:8">
      <c r="A32" s="1" t="s">
        <v>80</v>
      </c>
      <c r="B32" s="22">
        <v>12.6905</v>
      </c>
      <c r="D32" s="1" t="s">
        <v>114</v>
      </c>
      <c r="E32" s="22">
        <v>5.7324840000000004</v>
      </c>
      <c r="G32" s="1" t="s">
        <v>122</v>
      </c>
      <c r="H32" s="22">
        <v>-4.375</v>
      </c>
    </row>
    <row r="33" spans="1:8">
      <c r="A33" s="1" t="s">
        <v>79</v>
      </c>
      <c r="B33" s="22">
        <v>5.9947999999999997</v>
      </c>
      <c r="D33" s="1" t="s">
        <v>123</v>
      </c>
      <c r="E33" s="22">
        <v>5.2631579999999998</v>
      </c>
      <c r="G33" s="1" t="s">
        <v>166</v>
      </c>
      <c r="H33" s="22">
        <v>-2.8169010000000001</v>
      </c>
    </row>
    <row r="34" spans="1:8">
      <c r="A34" s="1" t="s">
        <v>95</v>
      </c>
      <c r="B34" s="22">
        <v>5.3467000000000002</v>
      </c>
      <c r="D34" s="1" t="s">
        <v>167</v>
      </c>
      <c r="E34" s="22">
        <v>2.1739130000000002</v>
      </c>
      <c r="G34" s="1" t="s">
        <v>124</v>
      </c>
      <c r="H34" s="22">
        <v>-2.6634380000000002</v>
      </c>
    </row>
    <row r="35" spans="1:8">
      <c r="A35" s="1" t="s">
        <v>168</v>
      </c>
      <c r="B35" s="22">
        <v>2.3645999999999998</v>
      </c>
      <c r="D35" s="1" t="s">
        <v>78</v>
      </c>
      <c r="E35" s="22">
        <v>1.556886</v>
      </c>
      <c r="G35" s="1" t="s">
        <v>169</v>
      </c>
      <c r="H35" s="22">
        <v>-2.5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96</v>
      </c>
      <c r="B1" s="37"/>
      <c r="C1" s="37"/>
      <c r="D1" s="37"/>
      <c r="E1" s="37"/>
      <c r="F1" s="37"/>
      <c r="G1" s="37"/>
      <c r="H1" s="37"/>
      <c r="I1" s="41"/>
      <c r="J1" s="41"/>
      <c r="K1" s="42">
        <v>44922</v>
      </c>
      <c r="L1" s="42"/>
      <c r="M1" s="42"/>
    </row>
    <row r="3" spans="1:13" ht="12.75">
      <c r="A3" s="38" t="s">
        <v>97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44922</v>
      </c>
      <c r="E6" s="12">
        <v>44918</v>
      </c>
      <c r="F6" s="12">
        <v>44917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99</v>
      </c>
      <c r="K7" s="15">
        <v>558.80999999999995</v>
      </c>
      <c r="L7" s="19">
        <v>1.361885135740426E-3</v>
      </c>
      <c r="M7" s="19">
        <v>-8.2701829733616838E-3</v>
      </c>
    </row>
    <row r="8" spans="1:13">
      <c r="H8" s="26"/>
      <c r="J8" s="1" t="s">
        <v>100</v>
      </c>
      <c r="K8" s="15">
        <v>1101.7</v>
      </c>
      <c r="L8" s="19">
        <v>1.3633884748227576E-3</v>
      </c>
      <c r="M8" s="19">
        <v>3.0946164715570434E-2</v>
      </c>
    </row>
    <row r="9" spans="1:13">
      <c r="A9" s="17" t="s">
        <v>3</v>
      </c>
      <c r="D9" s="18">
        <v>313.67222414999998</v>
      </c>
      <c r="E9" s="18">
        <v>434.11523266</v>
      </c>
      <c r="F9" s="18">
        <v>644.85049808999997</v>
      </c>
      <c r="G9" s="18">
        <v>741.42905189999999</v>
      </c>
      <c r="H9" s="27">
        <v>874.32687307227286</v>
      </c>
      <c r="J9" s="1" t="s">
        <v>104</v>
      </c>
      <c r="K9" s="15">
        <v>1199.95</v>
      </c>
      <c r="L9" s="19">
        <v>2.000483450166346E-4</v>
      </c>
      <c r="M9" s="19">
        <v>-1.2318653604455054E-3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297.93031537000002</v>
      </c>
      <c r="E11" s="18">
        <v>330.62104218000002</v>
      </c>
      <c r="F11" s="18">
        <v>479.50142074000001</v>
      </c>
      <c r="G11" s="18">
        <v>541.26886332111121</v>
      </c>
      <c r="H11" s="27">
        <v>628.37098838227269</v>
      </c>
      <c r="K11" s="15"/>
      <c r="L11" s="16"/>
      <c r="M11" s="16"/>
    </row>
    <row r="12" spans="1:13" hidden="1">
      <c r="A12" s="1" t="s">
        <v>98</v>
      </c>
      <c r="D12" s="20">
        <v>59.070882089999998</v>
      </c>
      <c r="E12" s="20">
        <v>61.205296670000003</v>
      </c>
      <c r="F12" s="20">
        <v>85.945724339999998</v>
      </c>
      <c r="G12" s="20">
        <v>109.74768766944446</v>
      </c>
      <c r="H12" s="28">
        <v>121.81966625681819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0.74560364999999995</v>
      </c>
      <c r="E15" s="18">
        <v>14.40577845</v>
      </c>
      <c r="F15" s="18">
        <v>0.54677445000000002</v>
      </c>
      <c r="G15" s="18">
        <v>1.8856696377777777</v>
      </c>
      <c r="H15" s="27">
        <v>0.43623855090909092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14.99630513</v>
      </c>
      <c r="E19" s="18">
        <v>89.088412030000001</v>
      </c>
      <c r="F19" s="18">
        <v>164.8023029</v>
      </c>
      <c r="G19" s="18">
        <v>198.27451894111113</v>
      </c>
      <c r="H19" s="27">
        <v>245.51964613909095</v>
      </c>
    </row>
    <row r="20" spans="1:8">
      <c r="A20" s="1" t="s">
        <v>12</v>
      </c>
      <c r="D20" s="20">
        <v>0</v>
      </c>
      <c r="E20" s="20">
        <v>5.7596701799999996</v>
      </c>
      <c r="F20" s="20">
        <v>38.89526841</v>
      </c>
      <c r="G20" s="20">
        <v>28.053378385555558</v>
      </c>
      <c r="H20" s="28">
        <v>14.329435026363637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175924</v>
      </c>
      <c r="E22" s="21">
        <v>194378</v>
      </c>
      <c r="F22" s="21">
        <v>248098</v>
      </c>
      <c r="G22" s="21">
        <v>255045.11111111112</v>
      </c>
      <c r="H22" s="30">
        <v>303258.72727272729</v>
      </c>
    </row>
    <row r="23" spans="1:8">
      <c r="A23" s="5" t="s">
        <v>14</v>
      </c>
    </row>
    <row r="27" spans="1:8" ht="12.75">
      <c r="A27" s="38" t="s">
        <v>101</v>
      </c>
      <c r="B27" s="38"/>
      <c r="C27" s="2"/>
      <c r="D27" s="38" t="s">
        <v>101</v>
      </c>
      <c r="E27" s="38"/>
      <c r="F27" s="2"/>
      <c r="G27" s="38" t="s">
        <v>101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108</v>
      </c>
      <c r="B31" s="22">
        <v>95.361900000000006</v>
      </c>
      <c r="D31" s="1" t="s">
        <v>170</v>
      </c>
      <c r="E31" s="22">
        <v>11.890243999999999</v>
      </c>
      <c r="G31" s="1" t="s">
        <v>171</v>
      </c>
      <c r="H31" s="22">
        <v>-6.9565219999999997</v>
      </c>
    </row>
    <row r="32" spans="1:8">
      <c r="A32" s="1" t="s">
        <v>125</v>
      </c>
      <c r="B32" s="22">
        <v>12.5076</v>
      </c>
      <c r="D32" s="1" t="s">
        <v>172</v>
      </c>
      <c r="E32" s="22">
        <v>9.3951089999999997</v>
      </c>
      <c r="G32" s="1" t="s">
        <v>173</v>
      </c>
      <c r="H32" s="22">
        <v>-6.5139579999999997</v>
      </c>
    </row>
    <row r="33" spans="1:8">
      <c r="A33" s="1" t="s">
        <v>109</v>
      </c>
      <c r="B33" s="22">
        <v>12.136100000000001</v>
      </c>
      <c r="D33" s="1" t="s">
        <v>174</v>
      </c>
      <c r="E33" s="22">
        <v>9.375</v>
      </c>
      <c r="G33" s="1" t="s">
        <v>112</v>
      </c>
      <c r="H33" s="22">
        <v>-5.4393310000000001</v>
      </c>
    </row>
    <row r="34" spans="1:8">
      <c r="A34" s="1" t="s">
        <v>175</v>
      </c>
      <c r="B34" s="22">
        <v>9.1083999999999996</v>
      </c>
      <c r="D34" s="1" t="s">
        <v>176</v>
      </c>
      <c r="E34" s="22">
        <v>7.9545450000000004</v>
      </c>
      <c r="G34" s="1" t="s">
        <v>177</v>
      </c>
      <c r="H34" s="22">
        <v>-5.1446949999999996</v>
      </c>
    </row>
    <row r="35" spans="1:8">
      <c r="A35" s="1" t="s">
        <v>178</v>
      </c>
      <c r="B35" s="22">
        <v>8.5960999999999999</v>
      </c>
      <c r="D35" s="1" t="s">
        <v>179</v>
      </c>
      <c r="E35" s="22">
        <v>6.677524</v>
      </c>
      <c r="G35" s="1" t="s">
        <v>180</v>
      </c>
      <c r="H35" s="22">
        <v>-4.6822739999999996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2022-12-28T07:03:49Z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