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A99F35B-F385-467F-990E-E27287231567}" xr6:coauthVersionLast="47" xr6:coauthVersionMax="47" xr10:uidLastSave="{00000000-0000-0000-0000-000000000000}"/>
  <bookViews>
    <workbookView xWindow="3510" yWindow="351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<sst xmlns="http://schemas.openxmlformats.org/spreadsheetml/2006/main" count="415" uniqueCount="189">
  <si>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</si>
  <si>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</si>
  <si>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</si>
  <si>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</si>
  <si>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</si>
  <si>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</si>
  <si>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</si>
  <si>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</si>
  <si>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</si>
  <si>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</si>
  <si>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</si>
  <si>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</si>
  <si>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</si>
  <si>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</si>
  <si>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</si>
  <si>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</si>
  <si>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</si>
  <si>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</si>
  <si>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</si>
  <si>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</si>
  <si>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</si>
  <si>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</si>
  <si>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</si>
  <si>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</si>
  <si>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</si>
  <si>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</si>
  <si>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</si>
  <si>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</si>
  <si>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</si>
  <si>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</si>
  <si>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</si>
  <si>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</si>
  <si>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</si>
  <si>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</si>
  <si>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</si>
  <si>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</si>
  <si>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</si>
  <si>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</si>
  <si>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</si>
  <si>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</si>
  <si>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</si>
  <si>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</si>
  <si>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</si>
  <si>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</si>
  <si>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</si>
  <si>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</si>
  <si>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</si>
  <si>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</si>
  <si>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</si>
  <si>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</si>
  <si>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</si>
  <si>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</si>
  <si>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</si>
  <si>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</si>
  <si>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</si>
  <si>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</si>
  <si>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</si>
  <si>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</si>
  <si>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</si>
  <si>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</si>
  <si>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</si>
  <si>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</si>
  <si>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</si>
  <si>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</si>
  <si>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</si>
  <si>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</si>
  <si>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</si>
  <si>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</si>
  <si>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</si>
  <si>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</si>
  <si>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</si>
  <si>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</si>
  <si>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</si>
  <si>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</si>
  <si>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</si>
  <si>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</si>
  <si>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</si>
  <si>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</si>
  <si>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</si>
  <si>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</si>
  <si>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</si>
  <si>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</si>
  <si>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</si>
  <si>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</si>
  <si>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</si>
  <si>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</si>
  <si>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</si>
  <si>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</si>
  <si>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</si>
  <si>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</si>
  <si>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</si>
  <si>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</si>
  <si>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</si>
  <si>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</si>
  <si>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</si>
  <si>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</si>
  <si>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</si>
  <si>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</si>
  <si>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</si>
  <si>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</si>
  <si>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</si>
  <si>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</si>
  <si>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</si>
  <si>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</si>
  <si>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</si>
  <si>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</si>
  <si>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</si>
  <si>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</si>
  <si>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</si>
  <si>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</si>
  <si>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</si>
  <si>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</si>
  <si>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</si>
  <si>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</si>
  <si>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</si>
  <si>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</si>
  <si>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KEYWARE TECH.</t>
  </si>
  <si>
    <t>VAA VISTA ALEGRE</t>
  </si>
  <si>
    <t>ABN AMRO BANK N.V.</t>
  </si>
  <si>
    <t>SHELL PLC</t>
  </si>
  <si>
    <t>IRISH CONT. GP.</t>
  </si>
  <si>
    <t>BANK OF IRELAND GP</t>
  </si>
  <si>
    <t>DNB BANK</t>
  </si>
  <si>
    <t>ARCELORMITTAL SA</t>
  </si>
  <si>
    <t>CENERGY</t>
  </si>
  <si>
    <t>HEALTHBEACON SHA</t>
  </si>
  <si>
    <t>KERRY GROUP PLC</t>
  </si>
  <si>
    <t>CORRE ENERGY B.V.</t>
  </si>
  <si>
    <t>GREENVOLT</t>
  </si>
  <si>
    <t>AKER BP</t>
  </si>
  <si>
    <t>PSI</t>
  </si>
  <si>
    <t>PSI TR</t>
  </si>
  <si>
    <t xml:space="preserve">      PSI shares</t>
  </si>
  <si>
    <t>JUST EAT TAKEAWAY</t>
  </si>
  <si>
    <t>VALLOUREC</t>
  </si>
  <si>
    <t>AIR FRANCE -KLM</t>
  </si>
  <si>
    <t>EROLD</t>
  </si>
  <si>
    <t>VERGNET</t>
  </si>
  <si>
    <t>PHARNEXT</t>
  </si>
  <si>
    <t>CIBOX INTER A CTIV</t>
  </si>
  <si>
    <t>DOLFINES</t>
  </si>
  <si>
    <t>BLUELINEA</t>
  </si>
  <si>
    <t>AXA</t>
  </si>
  <si>
    <t>DBV TECHNOLOGIES</t>
  </si>
  <si>
    <t>EUROPLASMA</t>
  </si>
  <si>
    <t>SPARTOO</t>
  </si>
  <si>
    <t>E PANGO</t>
  </si>
  <si>
    <t>PHILIPS KON</t>
  </si>
  <si>
    <t>REINET INVESTMENTS</t>
  </si>
  <si>
    <t>ALMUNDA PRO NV</t>
  </si>
  <si>
    <t>CABKA</t>
  </si>
  <si>
    <t>HEIJMANS</t>
  </si>
  <si>
    <t>VEON</t>
  </si>
  <si>
    <t>PROSUS</t>
  </si>
  <si>
    <t>BASIC-FIT</t>
  </si>
  <si>
    <t>FUGRO</t>
  </si>
  <si>
    <t>EHC ORD SHARES</t>
  </si>
  <si>
    <t>IEP INVEST</t>
  </si>
  <si>
    <t>DMS IMAGING</t>
  </si>
  <si>
    <t>CAMPINE</t>
  </si>
  <si>
    <t>BELRECA</t>
  </si>
  <si>
    <t>NYXOAH</t>
  </si>
  <si>
    <t>SOLVAY</t>
  </si>
  <si>
    <t>FLOWSPARKS</t>
  </si>
  <si>
    <t>GBL</t>
  </si>
  <si>
    <t>TELENET GROUP</t>
  </si>
  <si>
    <t>MITHRA</t>
  </si>
  <si>
    <t>MALIN CORP. PLC</t>
  </si>
  <si>
    <t>FBD HOLDINGS PLC</t>
  </si>
  <si>
    <t>IRISH RES. PROP.</t>
  </si>
  <si>
    <t>GLANBIA PLC</t>
  </si>
  <si>
    <t>BENFICA</t>
  </si>
  <si>
    <t>INAPA-INV.P.GESTAO</t>
  </si>
  <si>
    <t>SONAECOM,SGPS</t>
  </si>
  <si>
    <t>PHAROL</t>
  </si>
  <si>
    <t>CORTICEIRA AMORIM</t>
  </si>
  <si>
    <t>MARTIFER</t>
  </si>
  <si>
    <t>CTT CORREIOS PORT</t>
  </si>
  <si>
    <t>SEMAPA</t>
  </si>
  <si>
    <t>NORDIC NANOVECTOR</t>
  </si>
  <si>
    <t>ELMERA GROUP</t>
  </si>
  <si>
    <t>REC SILICON</t>
  </si>
  <si>
    <t>GYLDENDAL</t>
  </si>
  <si>
    <t>SATS</t>
  </si>
  <si>
    <t>ARRIBATEC GROUP</t>
  </si>
  <si>
    <t>EQVA</t>
  </si>
  <si>
    <t>PCI BIOTECH HOLD</t>
  </si>
  <si>
    <t>SOLSTAD OFFSHORE</t>
  </si>
  <si>
    <t>PEXIP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</si>
</sst>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4471.4080791200004</c:v>
                </c:pt>
                <c:pt idx="1">
                  <c:v>6099.3101478999997</c:v>
                </c:pt>
                <c:pt idx="2">
                  <c:v>7180.5546824900002</c:v>
                </c:pt>
                <c:pt idx="3">
                  <c:v>8525.2219535447057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19838</c:v>
                </c:pt>
                <c:pt idx="1">
                  <c:v>51272</c:v>
                </c:pt>
                <c:pt idx="2">
                  <c:v>53490</c:v>
                </c:pt>
                <c:pt idx="3">
                  <c:v>53805.411764705881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62.858081339999998</c:v>
                </c:pt>
                <c:pt idx="1">
                  <c:v>87.496164660000005</c:v>
                </c:pt>
                <c:pt idx="2">
                  <c:v>110.82318596</c:v>
                </c:pt>
                <c:pt idx="3">
                  <c:v>114.45392486764705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20948</c:v>
                </c:pt>
                <c:pt idx="1">
                  <c:v>28242</c:v>
                </c:pt>
                <c:pt idx="2">
                  <c:v>32244</c:v>
                </c:pt>
                <c:pt idx="3">
                  <c:v>33395.411764705881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434.11523266</c:v>
                </c:pt>
                <c:pt idx="1">
                  <c:v>644.85049808999997</c:v>
                </c:pt>
                <c:pt idx="2">
                  <c:v>833.96724608</c:v>
                </c:pt>
                <c:pt idx="3">
                  <c:v>766.59121823823534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194378</c:v>
                </c:pt>
                <c:pt idx="1">
                  <c:v>248098</c:v>
                </c:pt>
                <c:pt idx="2">
                  <c:v>255998</c:v>
                </c:pt>
                <c:pt idx="3">
                  <c:v>259699.29411764705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1438060</c:v>
                </c:pt>
                <c:pt idx="1">
                  <c:v>1695548</c:v>
                </c:pt>
                <c:pt idx="2">
                  <c:v>1864384</c:v>
                </c:pt>
                <c:pt idx="3">
                  <c:v>2091876.4705882352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2208.7857777999998</c:v>
                </c:pt>
                <c:pt idx="1">
                  <c:v>3101.71262871</c:v>
                </c:pt>
                <c:pt idx="2">
                  <c:v>3681.10288704</c:v>
                </c:pt>
                <c:pt idx="3">
                  <c:v>4477.0977905823529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712552</c:v>
                </c:pt>
                <c:pt idx="1">
                  <c:v>817220</c:v>
                </c:pt>
                <c:pt idx="2">
                  <c:v>931990</c:v>
                </c:pt>
                <c:pt idx="3">
                  <c:v>1058350.1176470588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1532.18164974</c:v>
                </c:pt>
                <c:pt idx="1">
                  <c:v>1892.42158178</c:v>
                </c:pt>
                <c:pt idx="2">
                  <c:v>2050.98548919</c:v>
                </c:pt>
                <c:pt idx="3">
                  <c:v>2534.3992211994118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419418</c:v>
                </c:pt>
                <c:pt idx="1">
                  <c:v>458934</c:v>
                </c:pt>
                <c:pt idx="2">
                  <c:v>484378</c:v>
                </c:pt>
                <c:pt idx="3">
                  <c:v>562154.70588235289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176.54325138999999</c:v>
                </c:pt>
                <c:pt idx="1">
                  <c:v>258.22483784000002</c:v>
                </c:pt>
                <c:pt idx="2">
                  <c:v>324.4829062</c:v>
                </c:pt>
                <c:pt idx="3">
                  <c:v>389.94894169588241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70926</c:v>
                </c:pt>
                <c:pt idx="1">
                  <c:v>91782</c:v>
                </c:pt>
                <c:pt idx="2">
                  <c:v>106284</c:v>
                </c:pt>
                <c:pt idx="3">
                  <c:v>124471.5294117647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23/12</c:v>
                </c:pt>
                <c:pt idx="1">
                  <c:v>22/12</c:v>
                </c:pt>
                <c:pt idx="2">
                  <c:v>21/12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56.924086189999997</c:v>
                </c:pt>
                <c:pt idx="1">
                  <c:v>114.60443682</c:v>
                </c:pt>
                <c:pt idx="2">
                  <c:v>179.19296802</c:v>
                </c:pt>
                <c:pt idx="3">
                  <c:v>242.73085696117644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44918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44918</v>
      </c>
      <c r="E6" s="12">
        <v>44917</v>
      </c>
      <c r="F6" s="12">
        <v>44916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701.06</v>
      </c>
      <c r="M7" s="16">
        <v>9.4231867504279698E-4</v>
      </c>
      <c r="N7" s="16">
        <v>-0.12140162670910981</v>
      </c>
    </row>
    <row r="8" spans="1:15">
      <c r="K8" s="1" t="s">
        <v>24</v>
      </c>
      <c r="L8" s="15">
        <v>3725.83</v>
      </c>
      <c r="M8" s="16">
        <v>7.1982058203401422E-4</v>
      </c>
      <c r="N8" s="16">
        <v>-0.13556836769021952</v>
      </c>
    </row>
    <row r="9" spans="1:15">
      <c r="A9" s="17" t="s">
        <v>3</v>
      </c>
      <c r="D9" s="18">
        <v>4471.4080791200004</v>
      </c>
      <c r="E9" s="18">
        <v>6099.3101478999997</v>
      </c>
      <c r="F9" s="18">
        <v>7180.5546824900002</v>
      </c>
      <c r="G9" s="18">
        <v>8525.2219535447057</v>
      </c>
      <c r="H9" s="18">
        <v>8686.8935531709067</v>
      </c>
      <c r="K9" s="1" t="s">
        <v>25</v>
      </c>
      <c r="L9" s="15">
        <v>6504.9</v>
      </c>
      <c r="M9" s="16">
        <v>-2.0052255533549168E-3</v>
      </c>
      <c r="N9" s="16">
        <v>-9.0609154442243378E-2</v>
      </c>
    </row>
    <row r="10" spans="1:15">
      <c r="A10" s="5" t="s">
        <v>4</v>
      </c>
      <c r="K10" s="1" t="s">
        <v>130</v>
      </c>
      <c r="L10" s="15">
        <v>5781.18</v>
      </c>
      <c r="M10" s="16">
        <v>3.0606189945763251E-3</v>
      </c>
      <c r="N10" s="16">
        <v>3.8010729906562402E-2</v>
      </c>
    </row>
    <row r="11" spans="1:15">
      <c r="A11" s="17" t="s">
        <v>5</v>
      </c>
      <c r="D11" s="18">
        <v>4176.0466298800002</v>
      </c>
      <c r="E11" s="18">
        <v>5591.9081558199996</v>
      </c>
      <c r="F11" s="18">
        <v>6694.5372863800003</v>
      </c>
      <c r="G11" s="18">
        <v>8014.5142008052944</v>
      </c>
      <c r="H11" s="18">
        <v>8104.8341381499986</v>
      </c>
      <c r="K11" s="1" t="s">
        <v>106</v>
      </c>
      <c r="L11" s="15">
        <v>1199.71</v>
      </c>
      <c r="M11" s="19">
        <v>2.6828249059758225E-3</v>
      </c>
      <c r="N11" s="19">
        <v>-1.4316273107880528E-3</v>
      </c>
    </row>
    <row r="12" spans="1:15">
      <c r="A12" s="1" t="s">
        <v>6</v>
      </c>
      <c r="D12" s="20">
        <v>3282.33046199</v>
      </c>
      <c r="E12" s="20">
        <v>4490.4354962799998</v>
      </c>
      <c r="F12" s="20">
        <v>5478.5730989699996</v>
      </c>
      <c r="G12" s="20">
        <v>6566.5945615247047</v>
      </c>
      <c r="H12" s="20">
        <v>6471.7519569554543</v>
      </c>
    </row>
    <row r="13" spans="1:15">
      <c r="A13" s="1" t="s">
        <v>7</v>
      </c>
      <c r="D13" s="20">
        <v>521.93138128999999</v>
      </c>
      <c r="E13" s="20">
        <v>729.76480937999997</v>
      </c>
      <c r="F13" s="20">
        <v>819.52370000999997</v>
      </c>
      <c r="G13" s="20">
        <v>953.31352560941173</v>
      </c>
      <c r="H13" s="20">
        <v>1093.6572455127273</v>
      </c>
      <c r="K13" s="1" t="s">
        <v>26</v>
      </c>
      <c r="L13" s="15">
        <v>1241.78</v>
      </c>
      <c r="M13" s="16">
        <v>-1.6320820704126549E-3</v>
      </c>
      <c r="N13" s="16">
        <v>-8.8059690531618884E-2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2908.99</v>
      </c>
      <c r="M14" s="16">
        <v>4.6624232858687442E-3</v>
      </c>
      <c r="N14" s="16">
        <v>-0.16124651479284824</v>
      </c>
    </row>
    <row r="15" spans="1:15">
      <c r="A15" s="17" t="s">
        <v>8</v>
      </c>
      <c r="D15" s="18">
        <v>181.20779019</v>
      </c>
      <c r="E15" s="18">
        <v>306.67653098</v>
      </c>
      <c r="F15" s="18">
        <v>192.48406433</v>
      </c>
      <c r="G15" s="18">
        <v>236.94509629529415</v>
      </c>
      <c r="H15" s="18">
        <v>216.43350822727271</v>
      </c>
    </row>
    <row r="16" spans="1:15">
      <c r="A16" s="17" t="s">
        <v>9</v>
      </c>
      <c r="D16" s="18">
        <v>9.1052435500000009</v>
      </c>
      <c r="E16" s="18">
        <v>11.79614707</v>
      </c>
      <c r="F16" s="18">
        <v>15.487558010000001</v>
      </c>
      <c r="G16" s="18">
        <v>12.966384836470587</v>
      </c>
      <c r="H16" s="18">
        <v>14.216418081363638</v>
      </c>
    </row>
    <row r="17" spans="1:8">
      <c r="A17" s="17" t="s">
        <v>10</v>
      </c>
      <c r="D17" s="18">
        <v>7.9462774500000002</v>
      </c>
      <c r="E17" s="18">
        <v>13.2730116</v>
      </c>
      <c r="F17" s="18">
        <v>12.051251600000001</v>
      </c>
      <c r="G17" s="18">
        <v>13.035586811176469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97.102138049999994</v>
      </c>
      <c r="E19" s="18">
        <v>175.65630243000001</v>
      </c>
      <c r="F19" s="18">
        <v>265.99452216999998</v>
      </c>
      <c r="G19" s="18">
        <v>247.76068479647051</v>
      </c>
      <c r="H19" s="18">
        <v>336.91043092909092</v>
      </c>
    </row>
    <row r="20" spans="1:8">
      <c r="A20" s="1" t="s">
        <v>12</v>
      </c>
      <c r="D20" s="20">
        <v>6.9070726699999998</v>
      </c>
      <c r="E20" s="20">
        <v>41.067030359999997</v>
      </c>
      <c r="F20" s="20">
        <v>108.54498030000001</v>
      </c>
      <c r="G20" s="20">
        <v>32.135800090588248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1438060</v>
      </c>
      <c r="E22" s="21">
        <v>1695548</v>
      </c>
      <c r="F22" s="21">
        <v>1864384</v>
      </c>
      <c r="G22" s="21">
        <v>2091876.4705882352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251.6927</v>
      </c>
      <c r="F30" s="1" t="s">
        <v>133</v>
      </c>
      <c r="G30" s="22">
        <v>35.517400000000002</v>
      </c>
    </row>
    <row r="31" spans="1:8">
      <c r="B31" s="1" t="s">
        <v>119</v>
      </c>
      <c r="C31" s="22">
        <v>183.65479999999999</v>
      </c>
      <c r="F31" s="1" t="s">
        <v>109</v>
      </c>
      <c r="G31" s="22">
        <v>20.1416</v>
      </c>
    </row>
    <row r="32" spans="1:8">
      <c r="B32" s="1" t="s">
        <v>112</v>
      </c>
      <c r="C32" s="22">
        <v>170.70820000000001</v>
      </c>
      <c r="F32" s="1" t="s">
        <v>118</v>
      </c>
      <c r="G32" s="22">
        <v>17.7165</v>
      </c>
    </row>
    <row r="33" spans="2:7">
      <c r="B33" s="1" t="s">
        <v>93</v>
      </c>
      <c r="C33" s="22">
        <v>162.60579999999999</v>
      </c>
      <c r="F33" s="1" t="s">
        <v>134</v>
      </c>
      <c r="G33" s="22">
        <v>15.1517</v>
      </c>
    </row>
    <row r="34" spans="2:7">
      <c r="B34" s="1" t="s">
        <v>108</v>
      </c>
      <c r="C34" s="22">
        <v>92.887200000000007</v>
      </c>
      <c r="F34" s="1" t="s">
        <v>135</v>
      </c>
      <c r="G34" s="22">
        <v>13.917899999999999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44918</v>
      </c>
      <c r="E6" s="12">
        <v>44917</v>
      </c>
      <c r="F6" s="12">
        <v>44916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6504.9</v>
      </c>
      <c r="L7" s="16">
        <v>-2.0052255533549168E-3</v>
      </c>
      <c r="M7" s="16">
        <v>-9.0609154442243378E-2</v>
      </c>
    </row>
    <row r="8" spans="1:13">
      <c r="J8" s="1" t="s">
        <v>39</v>
      </c>
      <c r="K8" s="15">
        <v>10493.61</v>
      </c>
      <c r="L8" s="16">
        <v>2.5077956619434794E-3</v>
      </c>
      <c r="M8" s="16">
        <v>-0.18430216921189801</v>
      </c>
    </row>
    <row r="9" spans="1:13">
      <c r="A9" s="17" t="s">
        <v>3</v>
      </c>
      <c r="D9" s="18">
        <v>2208.7857777999998</v>
      </c>
      <c r="E9" s="18">
        <v>3101.71262871</v>
      </c>
      <c r="F9" s="18">
        <v>3681.10288704</v>
      </c>
      <c r="G9" s="18">
        <v>4477.0977905823529</v>
      </c>
      <c r="H9" s="18">
        <v>4388.5550219995457</v>
      </c>
      <c r="J9" s="1" t="s">
        <v>40</v>
      </c>
      <c r="K9" s="15">
        <v>7045.28</v>
      </c>
      <c r="L9" s="16">
        <v>-1.6975426723686571E-3</v>
      </c>
      <c r="M9" s="16">
        <v>-9.7496019276565149E-2</v>
      </c>
    </row>
    <row r="10" spans="1:13">
      <c r="A10" s="5" t="s">
        <v>4</v>
      </c>
      <c r="J10" s="1" t="s">
        <v>15</v>
      </c>
      <c r="K10" s="15">
        <v>4997.2</v>
      </c>
      <c r="L10" s="16">
        <v>-1.3748780994708998E-3</v>
      </c>
      <c r="M10" s="16">
        <v>-9.8902208565946892E-2</v>
      </c>
    </row>
    <row r="11" spans="1:13">
      <c r="A11" s="17" t="s">
        <v>5</v>
      </c>
      <c r="D11" s="18">
        <v>2095.62902459</v>
      </c>
      <c r="E11" s="18">
        <v>2874.7075994400002</v>
      </c>
      <c r="F11" s="18">
        <v>3548.70979175</v>
      </c>
      <c r="G11" s="18">
        <v>4273.5761339305891</v>
      </c>
      <c r="H11" s="18">
        <v>4135.3281198949999</v>
      </c>
      <c r="J11" s="1" t="s">
        <v>41</v>
      </c>
      <c r="K11" s="15">
        <v>13601.89</v>
      </c>
      <c r="L11" s="16">
        <v>3.8035917891419135E-3</v>
      </c>
      <c r="M11" s="16">
        <v>-0.1233472396686971</v>
      </c>
    </row>
    <row r="12" spans="1:13">
      <c r="A12" s="1" t="s">
        <v>37</v>
      </c>
      <c r="D12" s="20">
        <v>1784.76665983</v>
      </c>
      <c r="E12" s="20">
        <v>2454.03598848</v>
      </c>
      <c r="F12" s="20">
        <v>3089.9709110899998</v>
      </c>
      <c r="G12" s="20">
        <v>3624.7030657141177</v>
      </c>
      <c r="H12" s="20">
        <v>3534.955610539092</v>
      </c>
      <c r="J12" s="1" t="s">
        <v>42</v>
      </c>
      <c r="K12" s="15">
        <v>11763.2</v>
      </c>
      <c r="L12" s="16">
        <v>7.0577599402779079E-3</v>
      </c>
      <c r="M12" s="16">
        <v>-0.21015878472744465</v>
      </c>
    </row>
    <row r="13" spans="1:13">
      <c r="A13" s="1" t="s">
        <v>38</v>
      </c>
      <c r="D13" s="20">
        <v>2205.3964655700001</v>
      </c>
      <c r="E13" s="20">
        <v>2964.6810731300002</v>
      </c>
      <c r="F13" s="20">
        <v>3635.2943991299999</v>
      </c>
      <c r="G13" s="20">
        <v>4402.9053313170589</v>
      </c>
      <c r="H13" s="20">
        <v>4256.7891862186361</v>
      </c>
      <c r="J13" s="1" t="s">
        <v>43</v>
      </c>
      <c r="K13" s="15">
        <v>13375.49</v>
      </c>
      <c r="L13" s="16">
        <v>4.2782563514986993E-3</v>
      </c>
      <c r="M13" s="16">
        <v>-0.13797112582969262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4896.2700000000004</v>
      </c>
      <c r="L14" s="16">
        <v>-1.2911516338269813E-3</v>
      </c>
      <c r="M14" s="16">
        <v>-0.10018524576305443</v>
      </c>
    </row>
    <row r="15" spans="1:13">
      <c r="A15" s="17" t="s">
        <v>8</v>
      </c>
      <c r="D15" s="18">
        <v>94.006632379999999</v>
      </c>
      <c r="E15" s="18">
        <v>198.71987171999999</v>
      </c>
      <c r="F15" s="18">
        <v>102.17994428</v>
      </c>
      <c r="G15" s="18">
        <v>146.92724063588238</v>
      </c>
      <c r="H15" s="18">
        <v>142.8030496959091</v>
      </c>
    </row>
    <row r="16" spans="1:13">
      <c r="A16" s="17" t="s">
        <v>9</v>
      </c>
      <c r="D16" s="18">
        <v>9.0972208200000004</v>
      </c>
      <c r="E16" s="18">
        <v>11.61165126</v>
      </c>
      <c r="F16" s="18">
        <v>15.460482519999999</v>
      </c>
      <c r="G16" s="18">
        <v>12.907067821764704</v>
      </c>
      <c r="H16" s="18">
        <v>14.167602904545454</v>
      </c>
    </row>
    <row r="17" spans="1:8">
      <c r="A17" s="17" t="s">
        <v>10</v>
      </c>
      <c r="D17" s="18">
        <v>7.9462774500000002</v>
      </c>
      <c r="E17" s="18">
        <v>13.2730116</v>
      </c>
      <c r="F17" s="18">
        <v>12.051251600000001</v>
      </c>
      <c r="G17" s="18">
        <v>13.023727987647058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2.1066225599999999</v>
      </c>
      <c r="E19" s="18">
        <v>3.4004946899999999</v>
      </c>
      <c r="F19" s="18">
        <v>2.70141689</v>
      </c>
      <c r="G19" s="18">
        <v>30.66362020647059</v>
      </c>
      <c r="H19" s="18">
        <v>81.76633126636365</v>
      </c>
    </row>
    <row r="20" spans="1:8">
      <c r="A20" s="1" t="s">
        <v>12</v>
      </c>
      <c r="D20" s="20">
        <v>0.45832949000000001</v>
      </c>
      <c r="E20" s="20">
        <v>2.9831699999999999E-2</v>
      </c>
      <c r="F20" s="20">
        <v>0.22902771999999999</v>
      </c>
      <c r="G20" s="20">
        <v>0.37960236764705885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712552</v>
      </c>
      <c r="E22" s="21">
        <v>817220</v>
      </c>
      <c r="F22" s="21">
        <v>931990</v>
      </c>
      <c r="G22" s="21">
        <v>1058350.1176470588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170.70820000000001</v>
      </c>
      <c r="D31" s="1" t="s">
        <v>136</v>
      </c>
      <c r="E31" s="22">
        <v>89.393939000000003</v>
      </c>
      <c r="G31" s="1" t="s">
        <v>137</v>
      </c>
      <c r="H31" s="22">
        <v>-13.888889000000001</v>
      </c>
    </row>
    <row r="32" spans="1:8">
      <c r="A32" s="1" t="s">
        <v>93</v>
      </c>
      <c r="B32" s="22">
        <v>162.60579999999999</v>
      </c>
      <c r="D32" s="1" t="s">
        <v>138</v>
      </c>
      <c r="E32" s="22">
        <v>29.896906999999999</v>
      </c>
      <c r="G32" s="1" t="s">
        <v>139</v>
      </c>
      <c r="H32" s="22">
        <v>-12.261146</v>
      </c>
    </row>
    <row r="33" spans="1:8">
      <c r="A33" s="1" t="s">
        <v>113</v>
      </c>
      <c r="B33" s="22">
        <v>87.031999999999996</v>
      </c>
      <c r="D33" s="1" t="s">
        <v>140</v>
      </c>
      <c r="E33" s="22">
        <v>19.230768999999999</v>
      </c>
      <c r="G33" s="1" t="s">
        <v>141</v>
      </c>
      <c r="H33" s="22">
        <v>-10.810810999999999</v>
      </c>
    </row>
    <row r="34" spans="1:8">
      <c r="A34" s="1" t="s">
        <v>142</v>
      </c>
      <c r="B34" s="22">
        <v>65.271000000000001</v>
      </c>
      <c r="D34" s="1" t="s">
        <v>143</v>
      </c>
      <c r="E34" s="22">
        <v>17.449663999999999</v>
      </c>
      <c r="G34" s="1" t="s">
        <v>144</v>
      </c>
      <c r="H34" s="22">
        <v>-9.9485419999999998</v>
      </c>
    </row>
    <row r="35" spans="1:8">
      <c r="A35" s="1" t="s">
        <v>107</v>
      </c>
      <c r="B35" s="22">
        <v>62.735300000000002</v>
      </c>
      <c r="D35" s="1" t="s">
        <v>145</v>
      </c>
      <c r="E35" s="22">
        <v>13.043478</v>
      </c>
      <c r="G35" s="1" t="s">
        <v>146</v>
      </c>
      <c r="H35" s="22">
        <v>-9.7087380000000003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44918</v>
      </c>
      <c r="E6" s="12">
        <v>44917</v>
      </c>
      <c r="F6" s="12">
        <v>44916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701.06</v>
      </c>
      <c r="L7" s="16">
        <v>9.4231867504279698E-4</v>
      </c>
      <c r="M7" s="16">
        <v>-0.12140162670910981</v>
      </c>
    </row>
    <row r="8" spans="1:13">
      <c r="J8" s="1" t="s">
        <v>18</v>
      </c>
      <c r="K8" s="15">
        <v>939.41</v>
      </c>
      <c r="L8" s="16">
        <v>6.622161739335386E-3</v>
      </c>
      <c r="M8" s="16">
        <v>-0.13111721560901624</v>
      </c>
    </row>
    <row r="9" spans="1:13">
      <c r="A9" s="17" t="s">
        <v>3</v>
      </c>
      <c r="D9" s="18">
        <v>1532.18164974</v>
      </c>
      <c r="E9" s="18">
        <v>1892.42158178</v>
      </c>
      <c r="F9" s="18">
        <v>2050.98548919</v>
      </c>
      <c r="G9" s="18">
        <v>2534.3992211994118</v>
      </c>
      <c r="H9" s="18">
        <v>2611.7799986972736</v>
      </c>
      <c r="J9" s="1" t="s">
        <v>20</v>
      </c>
      <c r="K9" s="15">
        <v>1191.3</v>
      </c>
      <c r="L9" s="16">
        <v>8.6530971653062672E-3</v>
      </c>
      <c r="M9" s="16">
        <v>-0.14520040755995012</v>
      </c>
    </row>
    <row r="10" spans="1:13">
      <c r="A10" s="5" t="s">
        <v>4</v>
      </c>
      <c r="J10" s="1" t="s">
        <v>19</v>
      </c>
      <c r="K10" s="15">
        <v>958.12</v>
      </c>
      <c r="L10" s="16">
        <v>1.3168070564135714E-3</v>
      </c>
      <c r="M10" s="16">
        <v>-0.13759799818180185</v>
      </c>
    </row>
    <row r="11" spans="1:13">
      <c r="A11" s="17" t="s">
        <v>5</v>
      </c>
      <c r="D11" s="18">
        <v>1454.1302749700001</v>
      </c>
      <c r="E11" s="18">
        <v>1778.4473838199999</v>
      </c>
      <c r="F11" s="18">
        <v>1957.57723364</v>
      </c>
      <c r="G11" s="18">
        <v>2439.0620158958818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1281.06857687</v>
      </c>
      <c r="E12" s="20">
        <v>1552.32052527</v>
      </c>
      <c r="F12" s="20">
        <v>1732.7186841099999</v>
      </c>
      <c r="G12" s="20">
        <v>2182.7969505352935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149.40934002</v>
      </c>
      <c r="E13" s="20">
        <v>197.23812917999999</v>
      </c>
      <c r="F13" s="20">
        <v>204.08365388000001</v>
      </c>
      <c r="G13" s="20">
        <v>206.92661412529409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72.668877080000001</v>
      </c>
      <c r="E15" s="18">
        <v>107.39827501000001</v>
      </c>
      <c r="F15" s="18">
        <v>87.018924530000007</v>
      </c>
      <c r="G15" s="18">
        <v>87.99624645352938</v>
      </c>
      <c r="H15" s="18">
        <v>73.058082586363625</v>
      </c>
    </row>
    <row r="16" spans="1:13">
      <c r="A16" s="17" t="s">
        <v>9</v>
      </c>
      <c r="D16" s="18">
        <v>8.0227300000000005E-3</v>
      </c>
      <c r="E16" s="18">
        <v>0.18449581000000001</v>
      </c>
      <c r="F16" s="18">
        <v>2.7075490000000001E-2</v>
      </c>
      <c r="G16" s="18">
        <v>5.931701470588234E-2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5.3744749599999997</v>
      </c>
      <c r="E19" s="18">
        <v>6.3914271400000002</v>
      </c>
      <c r="F19" s="18">
        <v>6.3622555299999997</v>
      </c>
      <c r="G19" s="18">
        <v>7.281641835294117</v>
      </c>
      <c r="H19" s="18">
        <v>8.8116428299999985</v>
      </c>
    </row>
    <row r="20" spans="1:8">
      <c r="A20" s="1" t="s">
        <v>12</v>
      </c>
      <c r="D20" s="20">
        <v>0.5204725</v>
      </c>
      <c r="E20" s="20">
        <v>1.4332200500000001</v>
      </c>
      <c r="F20" s="20">
        <v>1.54332552</v>
      </c>
      <c r="G20" s="20">
        <v>1.6809482494117647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419418</v>
      </c>
      <c r="E22" s="21">
        <v>458934</v>
      </c>
      <c r="F22" s="21">
        <v>484378</v>
      </c>
      <c r="G22" s="21">
        <v>562154.70588235289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251.6927</v>
      </c>
      <c r="D31" s="1" t="s">
        <v>147</v>
      </c>
      <c r="E31" s="22">
        <v>4.0520560000000003</v>
      </c>
      <c r="G31" s="1" t="s">
        <v>148</v>
      </c>
      <c r="H31" s="22">
        <v>-4.864865</v>
      </c>
    </row>
    <row r="32" spans="1:8">
      <c r="A32" s="1" t="s">
        <v>119</v>
      </c>
      <c r="B32" s="22">
        <v>183.65479999999999</v>
      </c>
      <c r="D32" s="1" t="s">
        <v>149</v>
      </c>
      <c r="E32" s="22">
        <v>3.2</v>
      </c>
      <c r="G32" s="1" t="s">
        <v>150</v>
      </c>
      <c r="H32" s="22">
        <v>-4.3478260000000004</v>
      </c>
    </row>
    <row r="33" spans="1:8">
      <c r="A33" s="1" t="s">
        <v>108</v>
      </c>
      <c r="B33" s="22">
        <v>92.887200000000007</v>
      </c>
      <c r="D33" s="1" t="s">
        <v>151</v>
      </c>
      <c r="E33" s="22">
        <v>3.147208</v>
      </c>
      <c r="G33" s="1" t="s">
        <v>152</v>
      </c>
      <c r="H33" s="22">
        <v>-1.768173</v>
      </c>
    </row>
    <row r="34" spans="1:8">
      <c r="A34" s="1" t="s">
        <v>153</v>
      </c>
      <c r="B34" s="22">
        <v>77.276600000000002</v>
      </c>
      <c r="D34" s="1" t="s">
        <v>154</v>
      </c>
      <c r="E34" s="22">
        <v>2.8645830000000001</v>
      </c>
      <c r="G34" s="1" t="s">
        <v>155</v>
      </c>
      <c r="H34" s="22">
        <v>-1.474415</v>
      </c>
    </row>
    <row r="35" spans="1:8">
      <c r="A35" s="1" t="s">
        <v>123</v>
      </c>
      <c r="B35" s="22">
        <v>76.806799999999996</v>
      </c>
      <c r="D35" s="1" t="s">
        <v>156</v>
      </c>
      <c r="E35" s="22">
        <v>2.5641029999999998</v>
      </c>
      <c r="G35" s="1" t="s">
        <v>32</v>
      </c>
      <c r="H35" s="22">
        <v>-1.128539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44918</v>
      </c>
      <c r="E6" s="12">
        <v>44917</v>
      </c>
      <c r="F6" s="12">
        <v>44916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3725.83</v>
      </c>
      <c r="L7" s="16">
        <v>7.1982058203401422E-4</v>
      </c>
      <c r="M7" s="16">
        <v>-0.13556836769021952</v>
      </c>
    </row>
    <row r="8" spans="1:13">
      <c r="J8" s="1" t="s">
        <v>62</v>
      </c>
      <c r="K8" s="15">
        <v>6332.3</v>
      </c>
      <c r="L8" s="16">
        <v>3.917502564370956E-3</v>
      </c>
      <c r="M8" s="16">
        <v>-0.11765976331773187</v>
      </c>
    </row>
    <row r="9" spans="1:13">
      <c r="A9" s="17" t="s">
        <v>3</v>
      </c>
      <c r="D9" s="18">
        <v>176.54325138999999</v>
      </c>
      <c r="E9" s="18">
        <v>258.22483784000002</v>
      </c>
      <c r="F9" s="18">
        <v>324.4829062</v>
      </c>
      <c r="G9" s="18">
        <v>389.94894169588241</v>
      </c>
      <c r="H9" s="18">
        <v>369.74726345363638</v>
      </c>
      <c r="J9" s="1" t="s">
        <v>63</v>
      </c>
      <c r="K9" s="15">
        <v>11334.58</v>
      </c>
      <c r="L9" s="16">
        <v>3.7254782152063015E-3</v>
      </c>
      <c r="M9" s="16">
        <v>-0.23600372339816023</v>
      </c>
    </row>
    <row r="10" spans="1:13">
      <c r="A10" s="5" t="s">
        <v>4</v>
      </c>
      <c r="J10" s="1" t="s">
        <v>64</v>
      </c>
      <c r="K10" s="15">
        <v>9564.0499999999993</v>
      </c>
      <c r="L10" s="16">
        <v>3.9184525209094989E-3</v>
      </c>
      <c r="M10" s="16">
        <v>-0.10142123900623212</v>
      </c>
    </row>
    <row r="11" spans="1:13">
      <c r="A11" s="17" t="s">
        <v>5</v>
      </c>
      <c r="D11" s="18">
        <v>176.27148500999999</v>
      </c>
      <c r="E11" s="18">
        <v>257.51259634000002</v>
      </c>
      <c r="F11" s="18">
        <v>323.78726967</v>
      </c>
      <c r="G11" s="18">
        <v>389.61535283529412</v>
      </c>
      <c r="H11" s="18">
        <v>369.45242183045463</v>
      </c>
      <c r="J11" s="1" t="s">
        <v>65</v>
      </c>
      <c r="K11" s="15">
        <v>16226.42</v>
      </c>
      <c r="L11" s="16">
        <v>3.7262977400969177E-3</v>
      </c>
      <c r="M11" s="16">
        <v>-0.21687313344954939</v>
      </c>
    </row>
    <row r="12" spans="1:13">
      <c r="A12" s="1" t="s">
        <v>57</v>
      </c>
      <c r="D12" s="20">
        <v>156.36738080000001</v>
      </c>
      <c r="E12" s="20">
        <v>233.80842494000001</v>
      </c>
      <c r="F12" s="20">
        <v>300.61664968999997</v>
      </c>
      <c r="G12" s="20">
        <v>355.36335980000001</v>
      </c>
      <c r="H12" s="20">
        <v>339.91990444409095</v>
      </c>
      <c r="J12" s="1" t="s">
        <v>66</v>
      </c>
      <c r="K12" s="15">
        <v>12443.3</v>
      </c>
      <c r="L12" s="16">
        <v>1.2198124578577385E-3</v>
      </c>
      <c r="M12" s="16">
        <v>-2.0062907247248796E-2</v>
      </c>
    </row>
    <row r="13" spans="1:13">
      <c r="A13" s="1" t="s">
        <v>58</v>
      </c>
      <c r="D13" s="20">
        <v>564.82861657000001</v>
      </c>
      <c r="E13" s="20">
        <v>847.14934014999994</v>
      </c>
      <c r="F13" s="20">
        <v>979.99799030999998</v>
      </c>
      <c r="G13" s="20">
        <v>1229.9577090623527</v>
      </c>
      <c r="H13" s="20">
        <v>1139.0099205422725</v>
      </c>
      <c r="J13" s="1" t="s">
        <v>67</v>
      </c>
      <c r="K13" s="15">
        <v>49365.34</v>
      </c>
      <c r="L13" s="16">
        <v>1.220155772679421E-3</v>
      </c>
      <c r="M13" s="16">
        <v>7.471750066276428E-3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45806.83</v>
      </c>
      <c r="L14" s="16">
        <v>1.170845531006881E-3</v>
      </c>
      <c r="M14" s="16">
        <v>7.6003089220262332E-3</v>
      </c>
    </row>
    <row r="15" spans="1:13">
      <c r="A15" s="17" t="s">
        <v>8</v>
      </c>
      <c r="D15" s="18">
        <v>0.12650227999999999</v>
      </c>
      <c r="E15" s="18">
        <v>1.16098E-2</v>
      </c>
      <c r="F15" s="18">
        <v>7.058623E-2</v>
      </c>
      <c r="G15" s="18">
        <v>6.8876862941176467E-2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1.1858823529411765E-2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0.14526410000000001</v>
      </c>
      <c r="E19" s="18">
        <v>0.70063169999999997</v>
      </c>
      <c r="F19" s="18">
        <v>0.62505029999999995</v>
      </c>
      <c r="G19" s="18">
        <v>0.25285317411764707</v>
      </c>
      <c r="H19" s="18">
        <v>0.14956468363636363</v>
      </c>
    </row>
    <row r="20" spans="1:8">
      <c r="A20" s="1" t="s">
        <v>12</v>
      </c>
      <c r="D20" s="20">
        <v>6.3197600000000007E-2</v>
      </c>
      <c r="E20" s="20">
        <v>0.55870019999999998</v>
      </c>
      <c r="F20" s="20">
        <v>0.46528330000000001</v>
      </c>
      <c r="G20" s="20">
        <v>0.14153485294117646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70926</v>
      </c>
      <c r="E22" s="21">
        <v>91782</v>
      </c>
      <c r="F22" s="21">
        <v>106284</v>
      </c>
      <c r="G22" s="21">
        <v>124471.5294117647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38.119300000000003</v>
      </c>
      <c r="D31" s="1" t="s">
        <v>157</v>
      </c>
      <c r="E31" s="22">
        <v>8</v>
      </c>
      <c r="G31" s="1" t="s">
        <v>158</v>
      </c>
      <c r="H31" s="22">
        <v>-8.1364830000000001</v>
      </c>
    </row>
    <row r="32" spans="1:8">
      <c r="A32" s="1" t="s">
        <v>61</v>
      </c>
      <c r="B32" s="22">
        <v>24.2974</v>
      </c>
      <c r="D32" s="1" t="s">
        <v>159</v>
      </c>
      <c r="E32" s="22">
        <v>7.0754720000000004</v>
      </c>
      <c r="G32" s="1" t="s">
        <v>160</v>
      </c>
      <c r="H32" s="22">
        <v>-7.801418</v>
      </c>
    </row>
    <row r="33" spans="1:8">
      <c r="A33" s="1" t="s">
        <v>115</v>
      </c>
      <c r="B33" s="22">
        <v>12.677899999999999</v>
      </c>
      <c r="D33" s="1" t="s">
        <v>116</v>
      </c>
      <c r="E33" s="22">
        <v>6.25</v>
      </c>
      <c r="G33" s="1" t="s">
        <v>161</v>
      </c>
      <c r="H33" s="22">
        <v>-2.6418789999999999</v>
      </c>
    </row>
    <row r="34" spans="1:8">
      <c r="A34" s="1" t="s">
        <v>162</v>
      </c>
      <c r="B34" s="22">
        <v>10.506500000000001</v>
      </c>
      <c r="D34" s="1" t="s">
        <v>163</v>
      </c>
      <c r="E34" s="22">
        <v>4.5454549999999996</v>
      </c>
      <c r="G34" s="1" t="s">
        <v>124</v>
      </c>
      <c r="H34" s="22">
        <v>-2.3102309999999999</v>
      </c>
    </row>
    <row r="35" spans="1:8">
      <c r="A35" s="1" t="s">
        <v>164</v>
      </c>
      <c r="B35" s="22">
        <v>7.9054000000000002</v>
      </c>
      <c r="D35" s="1" t="s">
        <v>165</v>
      </c>
      <c r="E35" s="22">
        <v>3.0583209999999998</v>
      </c>
      <c r="G35" s="1" t="s">
        <v>166</v>
      </c>
      <c r="H35" s="22">
        <v>-2.3097829999999999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44918</v>
      </c>
      <c r="E6" s="12">
        <v>44917</v>
      </c>
      <c r="F6" s="12">
        <v>44916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7181.7</v>
      </c>
      <c r="L7" s="16">
        <v>-3.3685406145778085E-4</v>
      </c>
      <c r="M7" s="16">
        <v>-0.14954313566668098</v>
      </c>
    </row>
    <row r="8" spans="1:17">
      <c r="J8" s="1" t="s">
        <v>89</v>
      </c>
      <c r="K8" s="15">
        <v>329.54</v>
      </c>
      <c r="L8" s="16">
        <v>4.3582944744140484E-3</v>
      </c>
      <c r="M8" s="16">
        <v>0.69979883427038736</v>
      </c>
    </row>
    <row r="9" spans="1:17">
      <c r="A9" s="17" t="s">
        <v>3</v>
      </c>
      <c r="D9" s="18">
        <v>56.924086189999997</v>
      </c>
      <c r="E9" s="18">
        <v>114.60443682</v>
      </c>
      <c r="F9" s="18">
        <v>179.19296802</v>
      </c>
      <c r="G9" s="18">
        <v>242.73085696117644</v>
      </c>
      <c r="H9" s="18">
        <v>319.61117181636359</v>
      </c>
      <c r="J9" s="1" t="s">
        <v>90</v>
      </c>
      <c r="K9" s="15">
        <v>1226.44</v>
      </c>
      <c r="L9" s="16">
        <v>-1.2459587774945602E-3</v>
      </c>
      <c r="M9" s="16">
        <v>-0.16776483201802306</v>
      </c>
    </row>
    <row r="10" spans="1:17">
      <c r="A10" s="5" t="s">
        <v>4</v>
      </c>
      <c r="J10" s="1" t="s">
        <v>91</v>
      </c>
      <c r="K10" s="15">
        <v>1650.85</v>
      </c>
      <c r="L10" s="16">
        <v>6.7283329494327582E-4</v>
      </c>
      <c r="M10" s="16">
        <v>-7.4017982847302877E-2</v>
      </c>
    </row>
    <row r="11" spans="1:17">
      <c r="A11" s="17" t="s">
        <v>5</v>
      </c>
      <c r="D11" s="18">
        <v>56.924086189999997</v>
      </c>
      <c r="E11" s="18">
        <v>114.60443682</v>
      </c>
      <c r="F11" s="18">
        <v>179.19296802</v>
      </c>
      <c r="G11" s="18">
        <v>242.73085696117644</v>
      </c>
      <c r="H11" s="18">
        <v>319.61117181636359</v>
      </c>
      <c r="J11" s="1" t="s">
        <v>92</v>
      </c>
      <c r="K11" s="15">
        <v>2189.06</v>
      </c>
      <c r="L11" s="16">
        <v>-9.6633219026248662E-3</v>
      </c>
      <c r="M11" s="16">
        <v>-0.28276454090325287</v>
      </c>
    </row>
    <row r="12" spans="1:17">
      <c r="A12" s="1" t="s">
        <v>86</v>
      </c>
      <c r="D12" s="20">
        <v>56.031983169999997</v>
      </c>
      <c r="E12" s="20">
        <v>113.67519928999999</v>
      </c>
      <c r="F12" s="20">
        <v>176.5125338</v>
      </c>
      <c r="G12" s="20">
        <v>240.19883547176468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0.89210301999999997</v>
      </c>
      <c r="E13" s="20">
        <v>0.92923752999999998</v>
      </c>
      <c r="F13" s="20">
        <v>2.68043422</v>
      </c>
      <c r="G13" s="20">
        <v>2.5320214894117652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19838</v>
      </c>
      <c r="E20" s="21">
        <v>51272</v>
      </c>
      <c r="F20" s="21">
        <v>53490</v>
      </c>
      <c r="G20" s="21">
        <v>53805.411764705881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126</v>
      </c>
      <c r="B35" s="22">
        <v>10.746600000000001</v>
      </c>
      <c r="D35" s="1" t="s">
        <v>120</v>
      </c>
      <c r="E35" s="22">
        <v>3.8732389999999999</v>
      </c>
      <c r="G35" s="1" t="s">
        <v>125</v>
      </c>
      <c r="H35" s="22">
        <v>-7.6923079999999997</v>
      </c>
    </row>
    <row r="36" spans="1:8">
      <c r="A36" s="1" t="s">
        <v>85</v>
      </c>
      <c r="B36" s="22">
        <v>10.199299999999999</v>
      </c>
      <c r="D36" s="1" t="s">
        <v>167</v>
      </c>
      <c r="E36" s="22">
        <v>2.2535210000000001</v>
      </c>
      <c r="G36" s="1" t="s">
        <v>168</v>
      </c>
      <c r="H36" s="22">
        <v>-3.1818179999999998</v>
      </c>
    </row>
    <row r="37" spans="1:8">
      <c r="A37" s="1" t="s">
        <v>121</v>
      </c>
      <c r="B37" s="22">
        <v>5.1369999999999996</v>
      </c>
      <c r="D37" s="1" t="s">
        <v>127</v>
      </c>
      <c r="E37" s="22">
        <v>2.0689660000000001</v>
      </c>
      <c r="G37" s="1" t="s">
        <v>114</v>
      </c>
      <c r="H37" s="22">
        <v>-1.604069</v>
      </c>
    </row>
    <row r="38" spans="1:8">
      <c r="A38" s="1" t="s">
        <v>114</v>
      </c>
      <c r="B38" s="22">
        <v>5.0342000000000002</v>
      </c>
      <c r="D38" s="1" t="s">
        <v>96</v>
      </c>
      <c r="E38" s="22">
        <v>1.3824879999999999</v>
      </c>
      <c r="G38" s="1" t="s">
        <v>126</v>
      </c>
      <c r="H38" s="22">
        <v>-1.591388</v>
      </c>
    </row>
    <row r="39" spans="1:8">
      <c r="A39" s="1" t="s">
        <v>98</v>
      </c>
      <c r="B39" s="22">
        <v>4.9928999999999997</v>
      </c>
      <c r="D39" s="1" t="s">
        <v>169</v>
      </c>
      <c r="E39" s="22">
        <v>1.2962959999999999</v>
      </c>
      <c r="G39" s="1" t="s">
        <v>170</v>
      </c>
      <c r="H39" s="22">
        <v>-0.764656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44918</v>
      </c>
      <c r="E6" s="12">
        <v>44917</v>
      </c>
      <c r="F6" s="12">
        <v>44916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5781.18</v>
      </c>
      <c r="L7" s="16">
        <v>3.0606189945763251E-3</v>
      </c>
      <c r="M7" s="16">
        <v>3.8010729906562402E-2</v>
      </c>
    </row>
    <row r="8" spans="1:13">
      <c r="J8" s="1" t="s">
        <v>81</v>
      </c>
      <c r="K8" s="15">
        <v>4473.6499999999996</v>
      </c>
      <c r="L8" s="16">
        <v>1.53353631234876E-3</v>
      </c>
      <c r="M8" s="16">
        <v>6.9182014158090555E-2</v>
      </c>
    </row>
    <row r="9" spans="1:13">
      <c r="A9" s="17" t="s">
        <v>3</v>
      </c>
      <c r="D9" s="18">
        <v>62.858081339999998</v>
      </c>
      <c r="E9" s="18">
        <v>87.496164660000005</v>
      </c>
      <c r="F9" s="18">
        <v>110.82318596</v>
      </c>
      <c r="G9" s="18">
        <v>114.45392486764705</v>
      </c>
      <c r="H9" s="18">
        <v>122.87322413181818</v>
      </c>
      <c r="J9" s="1" t="s">
        <v>131</v>
      </c>
      <c r="K9" s="15">
        <v>15893.72</v>
      </c>
      <c r="L9" s="16">
        <v>3.0614930316481548E-3</v>
      </c>
      <c r="M9" s="16">
        <v>8.3348556191431777E-2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62.470716940000003</v>
      </c>
      <c r="E11" s="18">
        <v>87.134718660000004</v>
      </c>
      <c r="F11" s="18">
        <v>110.34451048</v>
      </c>
      <c r="G11" s="18">
        <v>113.94694562882353</v>
      </c>
      <c r="H11" s="18">
        <v>122.20997812181818</v>
      </c>
      <c r="K11" s="15"/>
      <c r="L11" s="16"/>
      <c r="M11" s="16"/>
    </row>
    <row r="12" spans="1:13">
      <c r="A12" s="1" t="s">
        <v>132</v>
      </c>
      <c r="D12" s="20">
        <v>61.205296670000003</v>
      </c>
      <c r="E12" s="20">
        <v>85.945724339999998</v>
      </c>
      <c r="F12" s="20">
        <v>109.75010846000001</v>
      </c>
      <c r="G12" s="20">
        <v>112.7286762329412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0.3873644</v>
      </c>
      <c r="E19" s="18">
        <v>0.36144599999999999</v>
      </c>
      <c r="F19" s="18">
        <v>0.47867547999999999</v>
      </c>
      <c r="G19" s="18">
        <v>0.50697923882352935</v>
      </c>
      <c r="H19" s="18">
        <v>0.66324600999999994</v>
      </c>
    </row>
    <row r="20" spans="1:8">
      <c r="A20" s="1" t="s">
        <v>12</v>
      </c>
      <c r="D20" s="20">
        <v>0.10540289999999999</v>
      </c>
      <c r="E20" s="20">
        <v>0.15001</v>
      </c>
      <c r="F20" s="20">
        <v>0.26951795000000001</v>
      </c>
      <c r="G20" s="20">
        <v>0.23013750647058825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20948</v>
      </c>
      <c r="E22" s="21">
        <v>28242</v>
      </c>
      <c r="F22" s="21">
        <v>32244</v>
      </c>
      <c r="G22" s="21">
        <v>33395.411764705881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20.023299999999999</v>
      </c>
      <c r="D31" s="1" t="s">
        <v>78</v>
      </c>
      <c r="E31" s="22">
        <v>1.746548</v>
      </c>
      <c r="G31" s="1" t="s">
        <v>117</v>
      </c>
      <c r="H31" s="22">
        <v>-7.6470589999999996</v>
      </c>
    </row>
    <row r="32" spans="1:8">
      <c r="A32" s="1" t="s">
        <v>80</v>
      </c>
      <c r="B32" s="22">
        <v>15.291600000000001</v>
      </c>
      <c r="D32" s="1" t="s">
        <v>171</v>
      </c>
      <c r="E32" s="22">
        <v>1.5665800000000001</v>
      </c>
      <c r="G32" s="1" t="s">
        <v>172</v>
      </c>
      <c r="H32" s="22">
        <v>-3.8461539999999999</v>
      </c>
    </row>
    <row r="33" spans="1:8">
      <c r="A33" s="1" t="s">
        <v>97</v>
      </c>
      <c r="B33" s="22">
        <v>4.3383000000000003</v>
      </c>
      <c r="D33" s="1" t="s">
        <v>173</v>
      </c>
      <c r="E33" s="22">
        <v>1.214575</v>
      </c>
      <c r="G33" s="1" t="s">
        <v>174</v>
      </c>
      <c r="H33" s="22">
        <v>-1.4035089999999999</v>
      </c>
    </row>
    <row r="34" spans="1:8">
      <c r="A34" s="1" t="s">
        <v>79</v>
      </c>
      <c r="B34" s="22">
        <v>4.1828000000000003</v>
      </c>
      <c r="D34" s="1" t="s">
        <v>175</v>
      </c>
      <c r="E34" s="22">
        <v>1.1627909999999999</v>
      </c>
      <c r="G34" s="1" t="s">
        <v>176</v>
      </c>
      <c r="H34" s="22">
        <v>-1.3043480000000001</v>
      </c>
    </row>
    <row r="35" spans="1:8">
      <c r="A35" s="1" t="s">
        <v>128</v>
      </c>
      <c r="B35" s="22">
        <v>3.4020000000000001</v>
      </c>
      <c r="D35" s="1" t="s">
        <v>177</v>
      </c>
      <c r="E35" s="22">
        <v>0.65789500000000001</v>
      </c>
      <c r="G35" s="1" t="s">
        <v>178</v>
      </c>
      <c r="H35" s="22">
        <v>-0.48309200000000002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44918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44918</v>
      </c>
      <c r="E6" s="12">
        <v>44917</v>
      </c>
      <c r="F6" s="12">
        <v>44916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558.04999999999995</v>
      </c>
      <c r="L7" s="19">
        <v>2.9474667960676104E-3</v>
      </c>
      <c r="M7" s="19">
        <v>-9.6189681793176218E-3</v>
      </c>
    </row>
    <row r="8" spans="1:13">
      <c r="H8" s="26"/>
      <c r="J8" s="1" t="s">
        <v>103</v>
      </c>
      <c r="K8" s="15">
        <v>1100.2</v>
      </c>
      <c r="L8" s="19">
        <v>2.9536172695450169E-3</v>
      </c>
      <c r="M8" s="19">
        <v>2.9542498338994694E-2</v>
      </c>
    </row>
    <row r="9" spans="1:13">
      <c r="A9" s="17" t="s">
        <v>3</v>
      </c>
      <c r="D9" s="18">
        <v>434.11523266</v>
      </c>
      <c r="E9" s="18">
        <v>644.85049808999997</v>
      </c>
      <c r="F9" s="18">
        <v>833.96724608</v>
      </c>
      <c r="G9" s="18">
        <v>766.59121823823534</v>
      </c>
      <c r="H9" s="27">
        <v>874.32687307227286</v>
      </c>
      <c r="J9" s="1" t="s">
        <v>106</v>
      </c>
      <c r="K9" s="15">
        <v>1199.71</v>
      </c>
      <c r="L9" s="19">
        <v>2.6828249059758225E-3</v>
      </c>
      <c r="M9" s="19">
        <v>-1.4316273107880528E-3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330.62104218000002</v>
      </c>
      <c r="E11" s="18">
        <v>479.50142074000001</v>
      </c>
      <c r="F11" s="18">
        <v>574.92551281999999</v>
      </c>
      <c r="G11" s="18">
        <v>555.58289555352951</v>
      </c>
      <c r="H11" s="27">
        <v>628.37098838227269</v>
      </c>
      <c r="K11" s="15"/>
      <c r="L11" s="16"/>
      <c r="M11" s="16"/>
    </row>
    <row r="12" spans="1:13" hidden="1">
      <c r="A12" s="1" t="s">
        <v>101</v>
      </c>
      <c r="D12" s="20">
        <v>61.205296670000003</v>
      </c>
      <c r="E12" s="20">
        <v>85.945724339999998</v>
      </c>
      <c r="F12" s="20">
        <v>109.75010846000001</v>
      </c>
      <c r="G12" s="20">
        <v>112.7286762329412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14.40577845</v>
      </c>
      <c r="E15" s="18">
        <v>0.54677445000000002</v>
      </c>
      <c r="F15" s="18">
        <v>3.2146092899999998</v>
      </c>
      <c r="G15" s="18">
        <v>1.9527323429411765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89.088412030000001</v>
      </c>
      <c r="E19" s="18">
        <v>164.8023029</v>
      </c>
      <c r="F19" s="18">
        <v>255.82712397</v>
      </c>
      <c r="G19" s="18">
        <v>209.05559034176471</v>
      </c>
      <c r="H19" s="27">
        <v>245.51964613909095</v>
      </c>
    </row>
    <row r="20" spans="1:8">
      <c r="A20" s="1" t="s">
        <v>12</v>
      </c>
      <c r="D20" s="20">
        <v>5.7596701799999996</v>
      </c>
      <c r="E20" s="20">
        <v>38.89526841</v>
      </c>
      <c r="F20" s="20">
        <v>106.03782581</v>
      </c>
      <c r="G20" s="20">
        <v>29.70357711411765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194378</v>
      </c>
      <c r="E22" s="21">
        <v>248098</v>
      </c>
      <c r="F22" s="21">
        <v>255998</v>
      </c>
      <c r="G22" s="21">
        <v>259699.29411764705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56.594299999999997</v>
      </c>
      <c r="D31" s="1" t="s">
        <v>179</v>
      </c>
      <c r="E31" s="22">
        <v>10.186005</v>
      </c>
      <c r="G31" s="1" t="s">
        <v>180</v>
      </c>
      <c r="H31" s="22">
        <v>-25.304022</v>
      </c>
    </row>
    <row r="32" spans="1:8">
      <c r="A32" s="1" t="s">
        <v>181</v>
      </c>
      <c r="B32" s="22">
        <v>18.838799999999999</v>
      </c>
      <c r="D32" s="1" t="s">
        <v>182</v>
      </c>
      <c r="E32" s="22">
        <v>8.2568809999999999</v>
      </c>
      <c r="G32" s="1" t="s">
        <v>181</v>
      </c>
      <c r="H32" s="22">
        <v>-6.5420559999999996</v>
      </c>
    </row>
    <row r="33" spans="1:8">
      <c r="A33" s="1" t="s">
        <v>111</v>
      </c>
      <c r="B33" s="22">
        <v>16.73</v>
      </c>
      <c r="D33" s="1" t="s">
        <v>183</v>
      </c>
      <c r="E33" s="22">
        <v>7.4209250000000004</v>
      </c>
      <c r="G33" s="1" t="s">
        <v>184</v>
      </c>
      <c r="H33" s="22">
        <v>-5.8108110000000002</v>
      </c>
    </row>
    <row r="34" spans="1:8">
      <c r="A34" s="1" t="s">
        <v>129</v>
      </c>
      <c r="B34" s="22">
        <v>14.465199999999999</v>
      </c>
      <c r="D34" s="1" t="s">
        <v>185</v>
      </c>
      <c r="E34" s="22">
        <v>7.1038249999999996</v>
      </c>
      <c r="G34" s="1" t="s">
        <v>186</v>
      </c>
      <c r="H34" s="22">
        <v>-5.4794520000000002</v>
      </c>
    </row>
    <row r="35" spans="1:8">
      <c r="A35" s="1" t="s">
        <v>122</v>
      </c>
      <c r="B35" s="22">
        <v>13.139200000000001</v>
      </c>
      <c r="D35" s="1" t="s">
        <v>187</v>
      </c>
      <c r="E35" s="22">
        <v>6.8362480000000003</v>
      </c>
      <c r="G35" s="1" t="s">
        <v>188</v>
      </c>
      <c r="H35" s="22">
        <v>-4.8363100000000001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2022-12-27T07:03:36Z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