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0BC31199-4261-42FA-9F89-B0DBE04CB53F}" xr6:coauthVersionLast="47" xr6:coauthVersionMax="47" xr10:uidLastSave="{00000000-0000-0000-0000-000000000000}"/>
  <bookViews>
    <workbookView xWindow="2340" yWindow="234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<sst xmlns="http://schemas.openxmlformats.org/spreadsheetml/2006/main" count="415" uniqueCount="192">
  <si>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</si>
  <si>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</si>
  <si>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</si>
  <si>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</si>
  <si>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</si>
  <si>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</si>
  <si>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</si>
  <si>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</si>
  <si>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</si>
  <si>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</si>
  <si>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</si>
  <si>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</si>
  <si>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</si>
  <si>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</si>
  <si>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</si>
  <si>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</si>
  <si>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</si>
  <si>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</si>
  <si>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</si>
  <si>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</si>
  <si>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</si>
  <si>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</si>
  <si>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</si>
  <si>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</si>
  <si>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</si>
  <si>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</si>
  <si>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</si>
  <si>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</si>
  <si>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</si>
  <si>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</si>
  <si>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</si>
  <si>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</si>
  <si>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</si>
  <si>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</si>
  <si>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</si>
  <si>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</si>
  <si>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</si>
  <si>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</si>
  <si>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</si>
  <si>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</si>
  <si>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</si>
  <si>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</si>
  <si>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</si>
  <si>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</si>
  <si>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</si>
  <si>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</si>
  <si>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</si>
  <si>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</si>
  <si>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</si>
  <si>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</si>
  <si>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</si>
  <si>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</si>
  <si>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</si>
  <si>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</si>
  <si>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</si>
  <si>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</si>
  <si>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</si>
  <si>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</si>
  <si>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</si>
  <si>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</si>
  <si>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</si>
  <si>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</si>
  <si>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</si>
  <si>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</si>
  <si>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</si>
  <si>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</si>
  <si>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</si>
  <si>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</si>
  <si>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</si>
  <si>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</si>
  <si>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</si>
  <si>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</si>
  <si>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</si>
  <si>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</si>
  <si>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</si>
  <si>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</si>
  <si>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</si>
  <si>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</si>
  <si>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</si>
  <si>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</si>
  <si>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</si>
  <si>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</si>
  <si>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</si>
  <si>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</si>
  <si>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</si>
  <si>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</si>
  <si>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</si>
  <si>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</si>
  <si>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</si>
  <si>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</si>
  <si>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</si>
  <si>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</si>
  <si>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</si>
  <si>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</si>
  <si>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</si>
  <si>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</si>
  <si>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</si>
  <si>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</si>
  <si>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</si>
  <si>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</si>
  <si>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</si>
  <si>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</si>
  <si>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</si>
  <si>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</si>
  <si>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</si>
  <si>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</si>
  <si>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</si>
  <si>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</si>
  <si>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</si>
  <si>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BE SEMICONDUCTOR</t>
  </si>
  <si>
    <t>EQUINOR</t>
  </si>
  <si>
    <t>NORSK HYDRO</t>
  </si>
  <si>
    <t>TOTALENERGIES</t>
  </si>
  <si>
    <t>SANOFI</t>
  </si>
  <si>
    <t>RYANAIR HOLD. PLC</t>
  </si>
  <si>
    <t>VAA VISTA ALEGRE</t>
  </si>
  <si>
    <t>ABN AMRO BANK N.V.</t>
  </si>
  <si>
    <t>SHELL PLC</t>
  </si>
  <si>
    <t>IRISH CONT. GP.</t>
  </si>
  <si>
    <t>BANK OF IRELAND GP</t>
  </si>
  <si>
    <t>DNB BANK</t>
  </si>
  <si>
    <t>DELTA DRONE</t>
  </si>
  <si>
    <t>PROXIMUS</t>
  </si>
  <si>
    <t>HEALTHBEACON SHA</t>
  </si>
  <si>
    <t>ORMONDE MINING PLC</t>
  </si>
  <si>
    <t>OVOCA BIO PLC</t>
  </si>
  <si>
    <t>KERRY GROUP PLC</t>
  </si>
  <si>
    <t>CORRE ENERGY B.V.</t>
  </si>
  <si>
    <t>GLINTT</t>
  </si>
  <si>
    <t>IBERSOL,SGPS</t>
  </si>
  <si>
    <t>NOVABASE,SGPS</t>
  </si>
  <si>
    <t>AKER BP</t>
  </si>
  <si>
    <t>PSI</t>
  </si>
  <si>
    <t>PSI TR</t>
  </si>
  <si>
    <t xml:space="preserve">      PSI shares</t>
  </si>
  <si>
    <t>JUST EAT TAKEAWAY</t>
  </si>
  <si>
    <t>VALLOUREC</t>
  </si>
  <si>
    <t>ASR NEDERLAND</t>
  </si>
  <si>
    <t>SPINEWAY</t>
  </si>
  <si>
    <t>NEOLIFE</t>
  </si>
  <si>
    <t>EUROPLASMA</t>
  </si>
  <si>
    <t>CYBERGUN</t>
  </si>
  <si>
    <t>PLANT ADVANCED</t>
  </si>
  <si>
    <t>ONCODESIGN PM</t>
  </si>
  <si>
    <t>NEOVACS</t>
  </si>
  <si>
    <t>L''OREAL</t>
  </si>
  <si>
    <t>SPARTOO</t>
  </si>
  <si>
    <t>VERGNET</t>
  </si>
  <si>
    <t>PHILIPS KON</t>
  </si>
  <si>
    <t>NEPI ROCKCASTLE</t>
  </si>
  <si>
    <t>SIF HOLDING</t>
  </si>
  <si>
    <t>ENVIPCO</t>
  </si>
  <si>
    <t>BASIC-FIT</t>
  </si>
  <si>
    <t>AJAX</t>
  </si>
  <si>
    <t>LUCASBOLS</t>
  </si>
  <si>
    <t>AZERION</t>
  </si>
  <si>
    <t>PROSUS</t>
  </si>
  <si>
    <t>UNIBAIL-RODAMCO-WE</t>
  </si>
  <si>
    <t>MOTORK</t>
  </si>
  <si>
    <t>BIOSENIC</t>
  </si>
  <si>
    <t>CELYAD ONCOLOGY</t>
  </si>
  <si>
    <t>CFE</t>
  </si>
  <si>
    <t>DMS IMAGING</t>
  </si>
  <si>
    <t>SOLVAY</t>
  </si>
  <si>
    <t>FAGRON</t>
  </si>
  <si>
    <t>BELYSSE GROUP</t>
  </si>
  <si>
    <t>AGEAS</t>
  </si>
  <si>
    <t>ONTEX GROUP</t>
  </si>
  <si>
    <t>MITHRA</t>
  </si>
  <si>
    <t>RECTICEL</t>
  </si>
  <si>
    <t>ACCENTIS</t>
  </si>
  <si>
    <t>UNIPHAR PLC</t>
  </si>
  <si>
    <t>BARRYROE OFFSHORE</t>
  </si>
  <si>
    <t>MALIN CORP. PLC</t>
  </si>
  <si>
    <t>FBD HOLDINGS PLC</t>
  </si>
  <si>
    <t>MEDIA CAPITAL</t>
  </si>
  <si>
    <t>SONAECOM,SGPS</t>
  </si>
  <si>
    <t>PHAROL</t>
  </si>
  <si>
    <t>ALTRI SGPS</t>
  </si>
  <si>
    <t>MARTIFER</t>
  </si>
  <si>
    <t>REN</t>
  </si>
  <si>
    <t>AKER BIOMARINE</t>
  </si>
  <si>
    <t>PCI BIOTECH HOLD</t>
  </si>
  <si>
    <t>MOWI</t>
  </si>
  <si>
    <t>HOFSETH BIOCARE</t>
  </si>
  <si>
    <t>GYLDENDAL</t>
  </si>
  <si>
    <t>SMARTCRAFT</t>
  </si>
  <si>
    <t>XXL</t>
  </si>
  <si>
    <t>2020 BULKERS</t>
  </si>
  <si>
    <t>DLTX</t>
  </si>
  <si>
    <t>PGS</t>
  </si>
  <si>
    <t>NORDIC NANOVECTOR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</si>
</sst>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21/12</c:v>
                </c:pt>
                <c:pt idx="1">
                  <c:v>20/12</c:v>
                </c:pt>
                <c:pt idx="2">
                  <c:v>19/12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7180.5546824900002</c:v>
                </c:pt>
                <c:pt idx="1">
                  <c:v>7261.2936088300003</c:v>
                </c:pt>
                <c:pt idx="2">
                  <c:v>7133.1978089200002</c:v>
                </c:pt>
                <c:pt idx="3">
                  <c:v>8957.2036655493339</c:v>
                </c:pt>
                <c:pt idx="4">
                  <c:v>8686.8935531709067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21/12</c:v>
                </c:pt>
                <c:pt idx="1">
                  <c:v>20/12</c:v>
                </c:pt>
                <c:pt idx="2">
                  <c:v>19/12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53490</c:v>
                </c:pt>
                <c:pt idx="1">
                  <c:v>64436</c:v>
                </c:pt>
                <c:pt idx="2">
                  <c:v>38800</c:v>
                </c:pt>
                <c:pt idx="3">
                  <c:v>56238.8</c:v>
                </c:pt>
                <c:pt idx="4">
                  <c:v>64659.272727272728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21/12</c:v>
                </c:pt>
                <c:pt idx="1">
                  <c:v>20/12</c:v>
                </c:pt>
                <c:pt idx="2">
                  <c:v>19/12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110.82318596</c:v>
                </c:pt>
                <c:pt idx="1">
                  <c:v>118.03333069</c:v>
                </c:pt>
                <c:pt idx="2">
                  <c:v>91.310462110000003</c:v>
                </c:pt>
                <c:pt idx="3">
                  <c:v>119.69083178333332</c:v>
                </c:pt>
                <c:pt idx="4">
                  <c:v>122.87322413181818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21/12</c:v>
                </c:pt>
                <c:pt idx="1">
                  <c:v>20/12</c:v>
                </c:pt>
                <c:pt idx="2">
                  <c:v>19/12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32244</c:v>
                </c:pt>
                <c:pt idx="1">
                  <c:v>34148</c:v>
                </c:pt>
                <c:pt idx="2">
                  <c:v>26554</c:v>
                </c:pt>
                <c:pt idx="3">
                  <c:v>34568.800000000003</c:v>
                </c:pt>
                <c:pt idx="4">
                  <c:v>38326.181818181816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21/12</c:v>
                </c:pt>
                <c:pt idx="1">
                  <c:v>20/12</c:v>
                </c:pt>
                <c:pt idx="2">
                  <c:v>19/12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833.96724608</c:v>
                </c:pt>
                <c:pt idx="1">
                  <c:v>924.25889115999996</c:v>
                </c:pt>
                <c:pt idx="2">
                  <c:v>848.86478061000003</c:v>
                </c:pt>
                <c:pt idx="3">
                  <c:v>796.87233195333329</c:v>
                </c:pt>
                <c:pt idx="4">
                  <c:v>874.32687307227286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21/12</c:v>
                </c:pt>
                <c:pt idx="1">
                  <c:v>20/12</c:v>
                </c:pt>
                <c:pt idx="2">
                  <c:v>19/12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255998</c:v>
                </c:pt>
                <c:pt idx="1">
                  <c:v>239582</c:v>
                </c:pt>
                <c:pt idx="2">
                  <c:v>218138</c:v>
                </c:pt>
                <c:pt idx="3">
                  <c:v>264827.46666666667</c:v>
                </c:pt>
                <c:pt idx="4">
                  <c:v>303258.72727272729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21/12</c:v>
                </c:pt>
                <c:pt idx="1">
                  <c:v>20/12</c:v>
                </c:pt>
                <c:pt idx="2">
                  <c:v>19/12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1864384</c:v>
                </c:pt>
                <c:pt idx="1">
                  <c:v>1904856</c:v>
                </c:pt>
                <c:pt idx="2">
                  <c:v>1745796</c:v>
                </c:pt>
                <c:pt idx="3">
                  <c:v>2161886.1333333333</c:v>
                </c:pt>
                <c:pt idx="4">
                  <c:v>2367033.4545454546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21/12</c:v>
                </c:pt>
                <c:pt idx="1">
                  <c:v>20/12</c:v>
                </c:pt>
                <c:pt idx="2">
                  <c:v>19/12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3681.10288704</c:v>
                </c:pt>
                <c:pt idx="1">
                  <c:v>3538.4681341400001</c:v>
                </c:pt>
                <c:pt idx="2">
                  <c:v>3662.9982787899999</c:v>
                </c:pt>
                <c:pt idx="3">
                  <c:v>4720.0109355593331</c:v>
                </c:pt>
                <c:pt idx="4">
                  <c:v>4388.5550219995457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21/12</c:v>
                </c:pt>
                <c:pt idx="1">
                  <c:v>20/12</c:v>
                </c:pt>
                <c:pt idx="2">
                  <c:v>19/12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931990</c:v>
                </c:pt>
                <c:pt idx="1">
                  <c:v>958624</c:v>
                </c:pt>
                <c:pt idx="2">
                  <c:v>878336</c:v>
                </c:pt>
                <c:pt idx="3">
                  <c:v>1097478.6666666667</c:v>
                </c:pt>
                <c:pt idx="4">
                  <c:v>1182027.2727272727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21/12</c:v>
                </c:pt>
                <c:pt idx="1">
                  <c:v>20/12</c:v>
                </c:pt>
                <c:pt idx="2">
                  <c:v>19/12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2050.98548919</c:v>
                </c:pt>
                <c:pt idx="1">
                  <c:v>2158.5960065700001</c:v>
                </c:pt>
                <c:pt idx="2">
                  <c:v>2057.2416633299999</c:v>
                </c:pt>
                <c:pt idx="3">
                  <c:v>2644.0122352580001</c:v>
                </c:pt>
                <c:pt idx="4">
                  <c:v>2611.7799986972736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21/12</c:v>
                </c:pt>
                <c:pt idx="1">
                  <c:v>20/12</c:v>
                </c:pt>
                <c:pt idx="2">
                  <c:v>19/12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484378</c:v>
                </c:pt>
                <c:pt idx="1">
                  <c:v>509228</c:v>
                </c:pt>
                <c:pt idx="2">
                  <c:v>484468</c:v>
                </c:pt>
                <c:pt idx="3">
                  <c:v>578551.8666666667</c:v>
                </c:pt>
                <c:pt idx="4">
                  <c:v>647745.36363636365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21/12</c:v>
                </c:pt>
                <c:pt idx="1">
                  <c:v>20/12</c:v>
                </c:pt>
                <c:pt idx="2">
                  <c:v>19/12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324.4829062</c:v>
                </c:pt>
                <c:pt idx="1">
                  <c:v>300.63630023000002</c:v>
                </c:pt>
                <c:pt idx="2">
                  <c:v>296.03777826999999</c:v>
                </c:pt>
                <c:pt idx="3">
                  <c:v>412.95759464000008</c:v>
                </c:pt>
                <c:pt idx="4">
                  <c:v>369.74726345363638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21/12</c:v>
                </c:pt>
                <c:pt idx="1">
                  <c:v>20/12</c:v>
                </c:pt>
                <c:pt idx="2">
                  <c:v>19/12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106284</c:v>
                </c:pt>
                <c:pt idx="1">
                  <c:v>98838</c:v>
                </c:pt>
                <c:pt idx="2">
                  <c:v>99500</c:v>
                </c:pt>
                <c:pt idx="3">
                  <c:v>130220.53333333334</c:v>
                </c:pt>
                <c:pt idx="4">
                  <c:v>131016.63636363637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21/12</c:v>
                </c:pt>
                <c:pt idx="1">
                  <c:v>20/12</c:v>
                </c:pt>
                <c:pt idx="2">
                  <c:v>19/12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179.19296802</c:v>
                </c:pt>
                <c:pt idx="1">
                  <c:v>221.30094604000001</c:v>
                </c:pt>
                <c:pt idx="2">
                  <c:v>176.74484580999999</c:v>
                </c:pt>
                <c:pt idx="3">
                  <c:v>263.65973635533334</c:v>
                </c:pt>
                <c:pt idx="4">
                  <c:v>319.61117181636359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44916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44916</v>
      </c>
      <c r="E6" s="12">
        <v>44915</v>
      </c>
      <c r="F6" s="12">
        <v>44914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709.58</v>
      </c>
      <c r="M7" s="16">
        <v>1.7683757619218365E-2</v>
      </c>
      <c r="N7" s="16">
        <v>-0.11072399834571944</v>
      </c>
    </row>
    <row r="8" spans="1:15">
      <c r="K8" s="1" t="s">
        <v>24</v>
      </c>
      <c r="L8" s="15">
        <v>3741.2</v>
      </c>
      <c r="M8" s="16">
        <v>1.9020147792240927E-2</v>
      </c>
      <c r="N8" s="16">
        <v>-0.13200236650696606</v>
      </c>
    </row>
    <row r="9" spans="1:15">
      <c r="A9" s="17" t="s">
        <v>3</v>
      </c>
      <c r="D9" s="18">
        <v>7180.5546824900002</v>
      </c>
      <c r="E9" s="18">
        <v>7261.2936088300003</v>
      </c>
      <c r="F9" s="18">
        <v>7133.1978089200002</v>
      </c>
      <c r="G9" s="18">
        <v>8957.2036655493339</v>
      </c>
      <c r="H9" s="18">
        <v>8686.8935531709067</v>
      </c>
      <c r="K9" s="1" t="s">
        <v>25</v>
      </c>
      <c r="L9" s="15">
        <v>6580.24</v>
      </c>
      <c r="M9" s="16">
        <v>2.0124239779363506E-2</v>
      </c>
      <c r="N9" s="16">
        <v>-8.0076554970411107E-2</v>
      </c>
    </row>
    <row r="10" spans="1:15">
      <c r="A10" s="5" t="s">
        <v>4</v>
      </c>
      <c r="K10" s="1" t="s">
        <v>132</v>
      </c>
      <c r="L10" s="15">
        <v>5765.52</v>
      </c>
      <c r="M10" s="16">
        <v>4.8066030666058523E-3</v>
      </c>
      <c r="N10" s="16">
        <v>3.5198977283337207E-2</v>
      </c>
    </row>
    <row r="11" spans="1:15">
      <c r="A11" s="17" t="s">
        <v>5</v>
      </c>
      <c r="D11" s="18">
        <v>6694.5372863800003</v>
      </c>
      <c r="E11" s="18">
        <v>6558.1916883699996</v>
      </c>
      <c r="F11" s="18">
        <v>6372.6408394999999</v>
      </c>
      <c r="G11" s="18">
        <v>8431.9191085326675</v>
      </c>
      <c r="H11" s="18">
        <v>8104.8341381500013</v>
      </c>
      <c r="K11" s="1" t="s">
        <v>106</v>
      </c>
      <c r="L11" s="15">
        <v>1200.1500000000001</v>
      </c>
      <c r="M11" s="19">
        <v>1.2280805337427037E-2</v>
      </c>
      <c r="N11" s="19">
        <v>-1.0653970684934011E-3</v>
      </c>
    </row>
    <row r="12" spans="1:15">
      <c r="A12" s="1" t="s">
        <v>6</v>
      </c>
      <c r="D12" s="20">
        <v>5478.5730989699996</v>
      </c>
      <c r="E12" s="20">
        <v>5344.1135282200003</v>
      </c>
      <c r="F12" s="20">
        <v>5036.9451388699999</v>
      </c>
      <c r="G12" s="20">
        <v>6923.9561058433319</v>
      </c>
      <c r="H12" s="20">
        <v>6471.7519569554543</v>
      </c>
    </row>
    <row r="13" spans="1:15">
      <c r="A13" s="1" t="s">
        <v>7</v>
      </c>
      <c r="D13" s="20">
        <v>819.52370000999997</v>
      </c>
      <c r="E13" s="20">
        <v>832.13498550999998</v>
      </c>
      <c r="F13" s="20">
        <v>837.81517785000005</v>
      </c>
      <c r="G13" s="20">
        <v>996.97558297933335</v>
      </c>
      <c r="H13" s="20">
        <v>1093.6572455127273</v>
      </c>
      <c r="K13" s="1" t="s">
        <v>26</v>
      </c>
      <c r="L13" s="15">
        <v>1255.8599999999999</v>
      </c>
      <c r="M13" s="16">
        <v>1.844928676273816E-2</v>
      </c>
      <c r="N13" s="16">
        <v>-7.7719598440173732E-2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2924.16</v>
      </c>
      <c r="M14" s="16">
        <v>2.3263626438229545E-2</v>
      </c>
      <c r="N14" s="16">
        <v>-0.15687252575521238</v>
      </c>
    </row>
    <row r="15" spans="1:15">
      <c r="A15" s="17" t="s">
        <v>8</v>
      </c>
      <c r="D15" s="18">
        <v>192.48406433</v>
      </c>
      <c r="E15" s="18">
        <v>268.58556974999999</v>
      </c>
      <c r="F15" s="18">
        <v>222.59338732000001</v>
      </c>
      <c r="G15" s="18">
        <v>236.01215439000003</v>
      </c>
      <c r="H15" s="18">
        <v>216.43350822727271</v>
      </c>
    </row>
    <row r="16" spans="1:15">
      <c r="A16" s="17" t="s">
        <v>9</v>
      </c>
      <c r="D16" s="18">
        <v>15.487558010000001</v>
      </c>
      <c r="E16" s="18">
        <v>11.743072059999999</v>
      </c>
      <c r="F16" s="18">
        <v>10.50890676</v>
      </c>
      <c r="G16" s="18">
        <v>13.301810106666665</v>
      </c>
      <c r="H16" s="18">
        <v>14.216418081363638</v>
      </c>
    </row>
    <row r="17" spans="1:8">
      <c r="A17" s="17" t="s">
        <v>10</v>
      </c>
      <c r="D17" s="18">
        <v>12.051251600000001</v>
      </c>
      <c r="E17" s="18">
        <v>9.42597241</v>
      </c>
      <c r="F17" s="18">
        <v>9.8649497799999999</v>
      </c>
      <c r="G17" s="18">
        <v>13.359045782666666</v>
      </c>
      <c r="H17" s="18">
        <v>14.49905778318182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265.99452216999998</v>
      </c>
      <c r="E19" s="18">
        <v>413.34730624000002</v>
      </c>
      <c r="F19" s="18">
        <v>517.58972556000003</v>
      </c>
      <c r="G19" s="18">
        <v>262.61154673733324</v>
      </c>
      <c r="H19" s="18">
        <v>336.91043092909092</v>
      </c>
    </row>
    <row r="20" spans="1:8">
      <c r="A20" s="1" t="s">
        <v>12</v>
      </c>
      <c r="D20" s="20">
        <v>108.54498030000001</v>
      </c>
      <c r="E20" s="20">
        <v>54.088091130000002</v>
      </c>
      <c r="F20" s="20">
        <v>162.4951141</v>
      </c>
      <c r="G20" s="20">
        <v>33.22229990066667</v>
      </c>
      <c r="H20" s="20">
        <v>16.679675247727275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1864384</v>
      </c>
      <c r="E22" s="21">
        <v>1904856</v>
      </c>
      <c r="F22" s="21">
        <v>1745796</v>
      </c>
      <c r="G22" s="21">
        <v>2161886.1333333333</v>
      </c>
      <c r="H22" s="21">
        <v>2367033.4545454546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112</v>
      </c>
      <c r="C30" s="22">
        <v>327.02229999999997</v>
      </c>
      <c r="F30" s="1" t="s">
        <v>135</v>
      </c>
      <c r="G30" s="22">
        <v>30.639399999999998</v>
      </c>
    </row>
    <row r="31" spans="1:8">
      <c r="B31" s="1" t="s">
        <v>32</v>
      </c>
      <c r="C31" s="22">
        <v>305.04590000000002</v>
      </c>
      <c r="F31" s="1" t="s">
        <v>116</v>
      </c>
      <c r="G31" s="22">
        <v>28.277999999999999</v>
      </c>
    </row>
    <row r="32" spans="1:8">
      <c r="B32" s="1" t="s">
        <v>117</v>
      </c>
      <c r="C32" s="22">
        <v>302.7022</v>
      </c>
      <c r="F32" s="1" t="s">
        <v>109</v>
      </c>
      <c r="G32" s="22">
        <v>26.736999999999998</v>
      </c>
    </row>
    <row r="33" spans="2:7">
      <c r="B33" s="1" t="s">
        <v>93</v>
      </c>
      <c r="C33" s="22">
        <v>243.0095</v>
      </c>
      <c r="F33" s="1" t="s">
        <v>136</v>
      </c>
      <c r="G33" s="22">
        <v>26.255800000000001</v>
      </c>
    </row>
    <row r="34" spans="2:7">
      <c r="B34" s="1" t="s">
        <v>113</v>
      </c>
      <c r="C34" s="22">
        <v>175.77969999999999</v>
      </c>
      <c r="F34" s="1" t="s">
        <v>137</v>
      </c>
      <c r="G34" s="22">
        <v>23.1496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44916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44916</v>
      </c>
      <c r="E6" s="12">
        <v>44915</v>
      </c>
      <c r="F6" s="12">
        <v>44914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6580.24</v>
      </c>
      <c r="L7" s="16">
        <v>2.0124239779363506E-2</v>
      </c>
      <c r="M7" s="16">
        <v>-8.0076554970411107E-2</v>
      </c>
    </row>
    <row r="8" spans="1:13">
      <c r="J8" s="1" t="s">
        <v>39</v>
      </c>
      <c r="K8" s="15">
        <v>10530.76</v>
      </c>
      <c r="L8" s="16">
        <v>1.6476738551707282E-2</v>
      </c>
      <c r="M8" s="16">
        <v>-0.1814143951842967</v>
      </c>
    </row>
    <row r="9" spans="1:13">
      <c r="A9" s="17" t="s">
        <v>3</v>
      </c>
      <c r="D9" s="18">
        <v>3681.10288704</v>
      </c>
      <c r="E9" s="18">
        <v>3538.4681341400001</v>
      </c>
      <c r="F9" s="18">
        <v>3662.9982787899999</v>
      </c>
      <c r="G9" s="18">
        <v>4720.0109355593331</v>
      </c>
      <c r="H9" s="18">
        <v>4388.5550219995457</v>
      </c>
      <c r="J9" s="1" t="s">
        <v>40</v>
      </c>
      <c r="K9" s="15">
        <v>7123</v>
      </c>
      <c r="L9" s="16">
        <v>1.9874888856116435E-2</v>
      </c>
      <c r="M9" s="16">
        <v>-8.7540047422809852E-2</v>
      </c>
    </row>
    <row r="10" spans="1:13">
      <c r="A10" s="5" t="s">
        <v>4</v>
      </c>
      <c r="J10" s="1" t="s">
        <v>15</v>
      </c>
      <c r="K10" s="15">
        <v>5050.53</v>
      </c>
      <c r="L10" s="16">
        <v>1.9960861847167388E-2</v>
      </c>
      <c r="M10" s="16">
        <v>-8.9285714285714413E-2</v>
      </c>
    </row>
    <row r="11" spans="1:13">
      <c r="A11" s="17" t="s">
        <v>5</v>
      </c>
      <c r="D11" s="18">
        <v>3548.70979175</v>
      </c>
      <c r="E11" s="18">
        <v>3383.0493064100001</v>
      </c>
      <c r="F11" s="18">
        <v>3314.4758579200002</v>
      </c>
      <c r="G11" s="18">
        <v>4512.0305101860004</v>
      </c>
      <c r="H11" s="18">
        <v>4135.3281198949999</v>
      </c>
      <c r="J11" s="1" t="s">
        <v>41</v>
      </c>
      <c r="K11" s="15">
        <v>13669.32</v>
      </c>
      <c r="L11" s="16">
        <v>2.1361489543412882E-2</v>
      </c>
      <c r="M11" s="16">
        <v>-0.11900132188601098</v>
      </c>
    </row>
    <row r="12" spans="1:13">
      <c r="A12" s="1" t="s">
        <v>37</v>
      </c>
      <c r="D12" s="20">
        <v>3089.9709110899998</v>
      </c>
      <c r="E12" s="20">
        <v>2935.5341152599999</v>
      </c>
      <c r="F12" s="20">
        <v>2711.09911207</v>
      </c>
      <c r="G12" s="20">
        <v>3825.4099645886668</v>
      </c>
      <c r="H12" s="20">
        <v>3534.955610539092</v>
      </c>
      <c r="J12" s="1" t="s">
        <v>42</v>
      </c>
      <c r="K12" s="15">
        <v>11702.34</v>
      </c>
      <c r="L12" s="16">
        <v>1.1283494227762869E-2</v>
      </c>
      <c r="M12" s="16">
        <v>-0.21424523538385509</v>
      </c>
    </row>
    <row r="13" spans="1:13">
      <c r="A13" s="1" t="s">
        <v>38</v>
      </c>
      <c r="D13" s="20">
        <v>3635.2943991299999</v>
      </c>
      <c r="E13" s="20">
        <v>3476.3222069100002</v>
      </c>
      <c r="F13" s="20">
        <v>3395.8660364699999</v>
      </c>
      <c r="G13" s="20">
        <v>4645.2875395793335</v>
      </c>
      <c r="H13" s="20">
        <v>4256.7891862186352</v>
      </c>
      <c r="J13" s="1" t="s">
        <v>43</v>
      </c>
      <c r="K13" s="15">
        <v>13421.98</v>
      </c>
      <c r="L13" s="16">
        <v>1.9887920062308773E-2</v>
      </c>
      <c r="M13" s="16">
        <v>-0.13497491990675614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4947.75</v>
      </c>
      <c r="L14" s="16">
        <v>1.9874962123788809E-2</v>
      </c>
      <c r="M14" s="16">
        <v>-9.0724480007057018E-2</v>
      </c>
    </row>
    <row r="15" spans="1:13">
      <c r="A15" s="17" t="s">
        <v>8</v>
      </c>
      <c r="D15" s="18">
        <v>102.17994428</v>
      </c>
      <c r="E15" s="18">
        <v>129.90383144</v>
      </c>
      <c r="F15" s="18">
        <v>112.45155631999999</v>
      </c>
      <c r="G15" s="18">
        <v>147.00243911400003</v>
      </c>
      <c r="H15" s="18">
        <v>142.8030496959091</v>
      </c>
    </row>
    <row r="16" spans="1:13">
      <c r="A16" s="17" t="s">
        <v>9</v>
      </c>
      <c r="D16" s="18">
        <v>15.460482519999999</v>
      </c>
      <c r="E16" s="18">
        <v>11.72749207</v>
      </c>
      <c r="F16" s="18">
        <v>10.50890676</v>
      </c>
      <c r="G16" s="18">
        <v>13.247418725999999</v>
      </c>
      <c r="H16" s="18">
        <v>14.167602904545454</v>
      </c>
    </row>
    <row r="17" spans="1:8">
      <c r="A17" s="17" t="s">
        <v>10</v>
      </c>
      <c r="D17" s="18">
        <v>12.051251600000001</v>
      </c>
      <c r="E17" s="18">
        <v>9.42597241</v>
      </c>
      <c r="F17" s="18">
        <v>9.8649497799999999</v>
      </c>
      <c r="G17" s="18">
        <v>13.345605782666667</v>
      </c>
      <c r="H17" s="18">
        <v>14.489918237727274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2.70141689</v>
      </c>
      <c r="E19" s="18">
        <v>4.3615318099999998</v>
      </c>
      <c r="F19" s="18">
        <v>215.69700800999999</v>
      </c>
      <c r="G19" s="18">
        <v>34.384961750666669</v>
      </c>
      <c r="H19" s="18">
        <v>81.76633126636365</v>
      </c>
    </row>
    <row r="20" spans="1:8">
      <c r="A20" s="1" t="s">
        <v>12</v>
      </c>
      <c r="D20" s="20">
        <v>0.22902771999999999</v>
      </c>
      <c r="E20" s="20">
        <v>0.74599289999999996</v>
      </c>
      <c r="F20" s="20">
        <v>2.45498394</v>
      </c>
      <c r="G20" s="20">
        <v>0.39767193733333339</v>
      </c>
      <c r="H20" s="20">
        <v>0.20519464454545452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931990</v>
      </c>
      <c r="E22" s="21">
        <v>958624</v>
      </c>
      <c r="F22" s="21">
        <v>878336</v>
      </c>
      <c r="G22" s="21">
        <v>1097478.6666666667</v>
      </c>
      <c r="H22" s="21">
        <v>1182027.2727272727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112</v>
      </c>
      <c r="B31" s="22">
        <v>327.02229999999997</v>
      </c>
      <c r="D31" s="1" t="s">
        <v>138</v>
      </c>
      <c r="E31" s="22">
        <v>18.665811000000001</v>
      </c>
      <c r="G31" s="1" t="s">
        <v>121</v>
      </c>
      <c r="H31" s="22">
        <v>-17.241378999999998</v>
      </c>
    </row>
    <row r="32" spans="1:8">
      <c r="A32" s="1" t="s">
        <v>93</v>
      </c>
      <c r="B32" s="22">
        <v>243.0095</v>
      </c>
      <c r="D32" s="1" t="s">
        <v>139</v>
      </c>
      <c r="E32" s="22">
        <v>16.612378</v>
      </c>
      <c r="G32" s="1" t="s">
        <v>140</v>
      </c>
      <c r="H32" s="22">
        <v>-14.705882000000001</v>
      </c>
    </row>
    <row r="33" spans="1:8">
      <c r="A33" s="1" t="s">
        <v>113</v>
      </c>
      <c r="B33" s="22">
        <v>175.77969999999999</v>
      </c>
      <c r="D33" s="1" t="s">
        <v>141</v>
      </c>
      <c r="E33" s="22">
        <v>13.806863999999999</v>
      </c>
      <c r="G33" s="1" t="s">
        <v>142</v>
      </c>
      <c r="H33" s="22">
        <v>-14.238410999999999</v>
      </c>
    </row>
    <row r="34" spans="1:8">
      <c r="A34" s="1" t="s">
        <v>107</v>
      </c>
      <c r="B34" s="22">
        <v>147.65710000000001</v>
      </c>
      <c r="D34" s="1" t="s">
        <v>143</v>
      </c>
      <c r="E34" s="22">
        <v>12.258065</v>
      </c>
      <c r="G34" s="1" t="s">
        <v>144</v>
      </c>
      <c r="H34" s="22">
        <v>-12.195122</v>
      </c>
    </row>
    <row r="35" spans="1:8">
      <c r="A35" s="1" t="s">
        <v>145</v>
      </c>
      <c r="B35" s="22">
        <v>126.5457</v>
      </c>
      <c r="D35" s="1" t="s">
        <v>146</v>
      </c>
      <c r="E35" s="22">
        <v>11</v>
      </c>
      <c r="G35" s="1" t="s">
        <v>147</v>
      </c>
      <c r="H35" s="22">
        <v>-10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44916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44916</v>
      </c>
      <c r="E6" s="12">
        <v>44915</v>
      </c>
      <c r="F6" s="12">
        <v>44914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709.58</v>
      </c>
      <c r="L7" s="16">
        <v>1.7683757619218365E-2</v>
      </c>
      <c r="M7" s="16">
        <v>-0.11072399834571944</v>
      </c>
    </row>
    <row r="8" spans="1:13">
      <c r="J8" s="1" t="s">
        <v>18</v>
      </c>
      <c r="K8" s="15">
        <v>942.38</v>
      </c>
      <c r="L8" s="16">
        <v>2.0698170632642787E-2</v>
      </c>
      <c r="M8" s="16">
        <v>-0.12837019155174489</v>
      </c>
    </row>
    <row r="9" spans="1:13">
      <c r="A9" s="17" t="s">
        <v>3</v>
      </c>
      <c r="D9" s="18">
        <v>2050.98548919</v>
      </c>
      <c r="E9" s="18">
        <v>2158.5960065700001</v>
      </c>
      <c r="F9" s="18">
        <v>2057.2416633299999</v>
      </c>
      <c r="G9" s="18">
        <v>2644.0122352580001</v>
      </c>
      <c r="H9" s="18">
        <v>2611.7799986972736</v>
      </c>
      <c r="J9" s="1" t="s">
        <v>20</v>
      </c>
      <c r="K9" s="15">
        <v>1187.33</v>
      </c>
      <c r="L9" s="16">
        <v>1.8406854966677377E-2</v>
      </c>
      <c r="M9" s="16">
        <v>-0.148049021999627</v>
      </c>
    </row>
    <row r="10" spans="1:13">
      <c r="A10" s="5" t="s">
        <v>4</v>
      </c>
      <c r="J10" s="1" t="s">
        <v>19</v>
      </c>
      <c r="K10" s="15">
        <v>969.89</v>
      </c>
      <c r="L10" s="16">
        <v>1.810757473967084E-2</v>
      </c>
      <c r="M10" s="16">
        <v>-0.12700384341893267</v>
      </c>
    </row>
    <row r="11" spans="1:13">
      <c r="A11" s="17" t="s">
        <v>5</v>
      </c>
      <c r="D11" s="18">
        <v>1957.57723364</v>
      </c>
      <c r="E11" s="18">
        <v>2008.77608489</v>
      </c>
      <c r="F11" s="18">
        <v>1940.49981379</v>
      </c>
      <c r="G11" s="18">
        <v>2548.7651074293331</v>
      </c>
      <c r="H11" s="18">
        <v>2529.8614581040911</v>
      </c>
      <c r="K11" s="15"/>
      <c r="L11" s="16"/>
      <c r="M11" s="16"/>
    </row>
    <row r="12" spans="1:13">
      <c r="A12" s="1" t="s">
        <v>54</v>
      </c>
      <c r="D12" s="20">
        <v>1732.7186841099999</v>
      </c>
      <c r="E12" s="20">
        <v>1774.38997079</v>
      </c>
      <c r="F12" s="20">
        <v>1693.4150982000001</v>
      </c>
      <c r="G12" s="20">
        <v>2284.9439371306662</v>
      </c>
      <c r="H12" s="20">
        <v>2238.6598091704541</v>
      </c>
      <c r="K12" s="15"/>
      <c r="L12" s="16"/>
      <c r="M12" s="16"/>
    </row>
    <row r="13" spans="1:13">
      <c r="A13" s="1" t="s">
        <v>55</v>
      </c>
      <c r="D13" s="20">
        <v>204.08365388000001</v>
      </c>
      <c r="E13" s="20">
        <v>201.97706295</v>
      </c>
      <c r="F13" s="20">
        <v>218.81166579000001</v>
      </c>
      <c r="G13" s="20">
        <v>211.40699806200001</v>
      </c>
      <c r="H13" s="20">
        <v>242.51320488590909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87.018924530000007</v>
      </c>
      <c r="E15" s="18">
        <v>138.63186415000001</v>
      </c>
      <c r="F15" s="18">
        <v>109.87253373999999</v>
      </c>
      <c r="G15" s="18">
        <v>87.72460250799999</v>
      </c>
      <c r="H15" s="18">
        <v>73.058082586363625</v>
      </c>
    </row>
    <row r="16" spans="1:13">
      <c r="A16" s="17" t="s">
        <v>9</v>
      </c>
      <c r="D16" s="18">
        <v>2.7075490000000001E-2</v>
      </c>
      <c r="E16" s="18">
        <v>1.557999E-2</v>
      </c>
      <c r="F16" s="18">
        <v>0</v>
      </c>
      <c r="G16" s="18">
        <v>5.4391380666666662E-2</v>
      </c>
      <c r="H16" s="18">
        <v>4.8815176818181809E-2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6.3622555299999997</v>
      </c>
      <c r="E19" s="18">
        <v>11.172477539999999</v>
      </c>
      <c r="F19" s="18">
        <v>6.8693157999999999</v>
      </c>
      <c r="G19" s="18">
        <v>7.4681339399999995</v>
      </c>
      <c r="H19" s="18">
        <v>8.8116428299999985</v>
      </c>
    </row>
    <row r="20" spans="1:8">
      <c r="A20" s="1" t="s">
        <v>12</v>
      </c>
      <c r="D20" s="20">
        <v>1.54332552</v>
      </c>
      <c r="E20" s="20">
        <v>5.1725590300000004</v>
      </c>
      <c r="F20" s="20">
        <v>1.79432708</v>
      </c>
      <c r="G20" s="20">
        <v>1.7748285126666665</v>
      </c>
      <c r="H20" s="20">
        <v>1.8285348045454548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484378</v>
      </c>
      <c r="E22" s="21">
        <v>509228</v>
      </c>
      <c r="F22" s="21">
        <v>484468</v>
      </c>
      <c r="G22" s="21">
        <v>578551.8666666667</v>
      </c>
      <c r="H22" s="21">
        <v>647745.36363636365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305.04590000000002</v>
      </c>
      <c r="D31" s="1" t="s">
        <v>148</v>
      </c>
      <c r="E31" s="22">
        <v>5.7400840000000004</v>
      </c>
      <c r="G31" s="1" t="s">
        <v>149</v>
      </c>
      <c r="H31" s="22">
        <v>-6.6666670000000003</v>
      </c>
    </row>
    <row r="32" spans="1:8">
      <c r="A32" s="1" t="s">
        <v>117</v>
      </c>
      <c r="B32" s="22">
        <v>302.7022</v>
      </c>
      <c r="D32" s="1" t="s">
        <v>150</v>
      </c>
      <c r="E32" s="22">
        <v>4.7619049999999996</v>
      </c>
      <c r="G32" s="1" t="s">
        <v>151</v>
      </c>
      <c r="H32" s="22">
        <v>-3.9344260000000002</v>
      </c>
    </row>
    <row r="33" spans="1:8">
      <c r="A33" s="1" t="s">
        <v>108</v>
      </c>
      <c r="B33" s="22">
        <v>126.0033</v>
      </c>
      <c r="D33" s="1" t="s">
        <v>152</v>
      </c>
      <c r="E33" s="22">
        <v>4.7272730000000003</v>
      </c>
      <c r="G33" s="1" t="s">
        <v>153</v>
      </c>
      <c r="H33" s="22">
        <v>-3.1963469999999998</v>
      </c>
    </row>
    <row r="34" spans="1:8">
      <c r="A34" s="1" t="s">
        <v>148</v>
      </c>
      <c r="B34" s="22">
        <v>105.9113</v>
      </c>
      <c r="D34" s="1" t="s">
        <v>154</v>
      </c>
      <c r="E34" s="22">
        <v>4.4334980000000002</v>
      </c>
      <c r="G34" s="1" t="s">
        <v>155</v>
      </c>
      <c r="H34" s="22">
        <v>-1.8518520000000001</v>
      </c>
    </row>
    <row r="35" spans="1:8">
      <c r="A35" s="1" t="s">
        <v>156</v>
      </c>
      <c r="B35" s="22">
        <v>95.230400000000003</v>
      </c>
      <c r="D35" s="1" t="s">
        <v>157</v>
      </c>
      <c r="E35" s="22">
        <v>4.2138359999999997</v>
      </c>
      <c r="G35" s="1" t="s">
        <v>158</v>
      </c>
      <c r="H35" s="22">
        <v>-1.7699119999999999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44916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44916</v>
      </c>
      <c r="E6" s="12">
        <v>44915</v>
      </c>
      <c r="F6" s="12">
        <v>44914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3741.2</v>
      </c>
      <c r="L7" s="16">
        <v>1.9020147792240927E-2</v>
      </c>
      <c r="M7" s="16">
        <v>-0.13200236650696606</v>
      </c>
    </row>
    <row r="8" spans="1:13">
      <c r="J8" s="1" t="s">
        <v>62</v>
      </c>
      <c r="K8" s="15">
        <v>6362.27</v>
      </c>
      <c r="L8" s="16">
        <v>1.5584295346580124E-2</v>
      </c>
      <c r="M8" s="16">
        <v>-0.11348375509112107</v>
      </c>
    </row>
    <row r="9" spans="1:13">
      <c r="A9" s="17" t="s">
        <v>3</v>
      </c>
      <c r="D9" s="18">
        <v>324.4829062</v>
      </c>
      <c r="E9" s="18">
        <v>300.63630023000002</v>
      </c>
      <c r="F9" s="18">
        <v>296.03777826999999</v>
      </c>
      <c r="G9" s="18">
        <v>412.95759464000008</v>
      </c>
      <c r="H9" s="18">
        <v>369.74726345363638</v>
      </c>
      <c r="J9" s="1" t="s">
        <v>63</v>
      </c>
      <c r="K9" s="15">
        <v>11372.61</v>
      </c>
      <c r="L9" s="16">
        <v>3.3764647963623329E-3</v>
      </c>
      <c r="M9" s="16">
        <v>-0.2334403484518307</v>
      </c>
    </row>
    <row r="10" spans="1:13">
      <c r="A10" s="5" t="s">
        <v>4</v>
      </c>
      <c r="J10" s="1" t="s">
        <v>64</v>
      </c>
      <c r="K10" s="15">
        <v>9609.32</v>
      </c>
      <c r="L10" s="16">
        <v>1.5585746973372006E-2</v>
      </c>
      <c r="M10" s="16">
        <v>-9.7167950858408902E-2</v>
      </c>
    </row>
    <row r="11" spans="1:13">
      <c r="A11" s="17" t="s">
        <v>5</v>
      </c>
      <c r="D11" s="18">
        <v>323.78726967</v>
      </c>
      <c r="E11" s="18">
        <v>300.41095695000001</v>
      </c>
      <c r="F11" s="18">
        <v>295.82013539000002</v>
      </c>
      <c r="G11" s="18">
        <v>412.64512779</v>
      </c>
      <c r="H11" s="18">
        <v>369.45242183045463</v>
      </c>
      <c r="J11" s="1" t="s">
        <v>65</v>
      </c>
      <c r="K11" s="15">
        <v>16280.86</v>
      </c>
      <c r="L11" s="16">
        <v>3.3760464634711163E-3</v>
      </c>
      <c r="M11" s="16">
        <v>-0.21424572539435249</v>
      </c>
    </row>
    <row r="12" spans="1:13">
      <c r="A12" s="1" t="s">
        <v>57</v>
      </c>
      <c r="D12" s="20">
        <v>300.61664968999997</v>
      </c>
      <c r="E12" s="20">
        <v>268.30721606999998</v>
      </c>
      <c r="F12" s="20">
        <v>269.74016304000003</v>
      </c>
      <c r="G12" s="20">
        <v>376.73342072399998</v>
      </c>
      <c r="H12" s="20">
        <v>339.91990444409095</v>
      </c>
      <c r="J12" s="1" t="s">
        <v>66</v>
      </c>
      <c r="K12" s="15">
        <v>12467.34</v>
      </c>
      <c r="L12" s="16">
        <v>1.9443887959900374E-2</v>
      </c>
      <c r="M12" s="16">
        <v>-1.8169704663546948E-2</v>
      </c>
    </row>
    <row r="13" spans="1:13">
      <c r="A13" s="1" t="s">
        <v>58</v>
      </c>
      <c r="D13" s="20">
        <v>979.99799030999998</v>
      </c>
      <c r="E13" s="20">
        <v>1002.83607798</v>
      </c>
      <c r="F13" s="20">
        <v>863.93926410999995</v>
      </c>
      <c r="G13" s="20">
        <v>1299.820206489333</v>
      </c>
      <c r="H13" s="20">
        <v>1139.0099205422725</v>
      </c>
      <c r="J13" s="1" t="s">
        <v>67</v>
      </c>
      <c r="K13" s="15">
        <v>49460.7</v>
      </c>
      <c r="L13" s="16">
        <v>1.9444190239691572E-2</v>
      </c>
      <c r="M13" s="16">
        <v>9.4179030976608846E-3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45896.35</v>
      </c>
      <c r="L14" s="16">
        <v>1.9504290477428077E-2</v>
      </c>
      <c r="M14" s="16">
        <v>9.5694558735768265E-3</v>
      </c>
    </row>
    <row r="15" spans="1:13">
      <c r="A15" s="17" t="s">
        <v>8</v>
      </c>
      <c r="D15" s="18">
        <v>7.058623E-2</v>
      </c>
      <c r="E15" s="18">
        <v>1.179848E-2</v>
      </c>
      <c r="F15" s="18">
        <v>2.055038E-2</v>
      </c>
      <c r="G15" s="18">
        <v>6.8852972666666665E-2</v>
      </c>
      <c r="H15" s="18">
        <v>0.13613739409090911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1.3440000000000001E-2</v>
      </c>
      <c r="H17" s="18">
        <v>9.139545454545454E-3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0.62505029999999995</v>
      </c>
      <c r="E19" s="18">
        <v>0.21354480000000001</v>
      </c>
      <c r="F19" s="18">
        <v>0.1970925</v>
      </c>
      <c r="G19" s="18">
        <v>0.23017387733333333</v>
      </c>
      <c r="H19" s="18">
        <v>0.14956468363636363</v>
      </c>
    </row>
    <row r="20" spans="1:8">
      <c r="A20" s="1" t="s">
        <v>12</v>
      </c>
      <c r="D20" s="20">
        <v>0.46528330000000001</v>
      </c>
      <c r="E20" s="20">
        <v>0.1186603</v>
      </c>
      <c r="F20" s="20">
        <v>1.968E-2</v>
      </c>
      <c r="G20" s="20">
        <v>0.11894631333333332</v>
      </c>
      <c r="H20" s="20">
        <v>2.6715556363636362E-2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106284</v>
      </c>
      <c r="E22" s="21">
        <v>98838</v>
      </c>
      <c r="F22" s="21">
        <v>99500</v>
      </c>
      <c r="G22" s="21">
        <v>130220.53333333334</v>
      </c>
      <c r="H22" s="21">
        <v>131016.63636363637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68.843000000000004</v>
      </c>
      <c r="D31" s="1" t="s">
        <v>159</v>
      </c>
      <c r="E31" s="22">
        <v>6.4257030000000004</v>
      </c>
      <c r="G31" s="1" t="s">
        <v>160</v>
      </c>
      <c r="H31" s="22">
        <v>-37.913223000000002</v>
      </c>
    </row>
    <row r="32" spans="1:8">
      <c r="A32" s="1" t="s">
        <v>61</v>
      </c>
      <c r="B32" s="22">
        <v>52.597200000000001</v>
      </c>
      <c r="D32" s="1" t="s">
        <v>161</v>
      </c>
      <c r="E32" s="22">
        <v>5.2459020000000001</v>
      </c>
      <c r="G32" s="1" t="s">
        <v>162</v>
      </c>
      <c r="H32" s="22">
        <v>-37.217390999999999</v>
      </c>
    </row>
    <row r="33" spans="1:8">
      <c r="A33" s="1" t="s">
        <v>163</v>
      </c>
      <c r="B33" s="22">
        <v>21.5593</v>
      </c>
      <c r="D33" s="1" t="s">
        <v>164</v>
      </c>
      <c r="E33" s="22">
        <v>4.8360659999999998</v>
      </c>
      <c r="G33" s="1" t="s">
        <v>165</v>
      </c>
      <c r="H33" s="22">
        <v>-4.1666670000000003</v>
      </c>
    </row>
    <row r="34" spans="1:8">
      <c r="A34" s="1" t="s">
        <v>166</v>
      </c>
      <c r="B34" s="22">
        <v>18.2102</v>
      </c>
      <c r="D34" s="1" t="s">
        <v>167</v>
      </c>
      <c r="E34" s="22">
        <v>3.966942</v>
      </c>
      <c r="G34" s="1" t="s">
        <v>168</v>
      </c>
      <c r="H34" s="22">
        <v>-3.23488</v>
      </c>
    </row>
    <row r="35" spans="1:8">
      <c r="A35" s="1" t="s">
        <v>122</v>
      </c>
      <c r="B35" s="22">
        <v>17.534500000000001</v>
      </c>
      <c r="D35" s="1" t="s">
        <v>169</v>
      </c>
      <c r="E35" s="22">
        <v>3.871829</v>
      </c>
      <c r="G35" s="1" t="s">
        <v>170</v>
      </c>
      <c r="H35" s="22">
        <v>-3.1446540000000001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44916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44916</v>
      </c>
      <c r="E6" s="12">
        <v>44915</v>
      </c>
      <c r="F6" s="12">
        <v>44914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7246.57</v>
      </c>
      <c r="L7" s="16">
        <v>1.9662775105074859E-2</v>
      </c>
      <c r="M7" s="16">
        <v>-0.14186123071530421</v>
      </c>
    </row>
    <row r="8" spans="1:17">
      <c r="J8" s="1" t="s">
        <v>89</v>
      </c>
      <c r="K8" s="15">
        <v>322.70999999999998</v>
      </c>
      <c r="L8" s="16">
        <v>1.6921913405180566E-2</v>
      </c>
      <c r="M8" s="16">
        <v>0.66456904111002202</v>
      </c>
    </row>
    <row r="9" spans="1:17">
      <c r="A9" s="17" t="s">
        <v>3</v>
      </c>
      <c r="D9" s="18">
        <v>179.19296802</v>
      </c>
      <c r="E9" s="18">
        <v>221.30094604000001</v>
      </c>
      <c r="F9" s="18">
        <v>176.74484580999999</v>
      </c>
      <c r="G9" s="18">
        <v>263.65973635533334</v>
      </c>
      <c r="H9" s="18">
        <v>319.61117181636359</v>
      </c>
      <c r="J9" s="1" t="s">
        <v>90</v>
      </c>
      <c r="K9" s="15">
        <v>1240.31</v>
      </c>
      <c r="L9" s="16">
        <v>2.0226696936794575E-2</v>
      </c>
      <c r="M9" s="16">
        <v>-0.15835295554635709</v>
      </c>
    </row>
    <row r="10" spans="1:17">
      <c r="A10" s="5" t="s">
        <v>4</v>
      </c>
      <c r="J10" s="1" t="s">
        <v>91</v>
      </c>
      <c r="K10" s="15">
        <v>1656.5</v>
      </c>
      <c r="L10" s="16">
        <v>1.9252896548753728E-2</v>
      </c>
      <c r="M10" s="16">
        <v>-7.0848828534728847E-2</v>
      </c>
    </row>
    <row r="11" spans="1:17">
      <c r="A11" s="17" t="s">
        <v>5</v>
      </c>
      <c r="D11" s="18">
        <v>179.19296802</v>
      </c>
      <c r="E11" s="18">
        <v>221.30094604000001</v>
      </c>
      <c r="F11" s="18">
        <v>176.74484580999999</v>
      </c>
      <c r="G11" s="18">
        <v>263.65973635533334</v>
      </c>
      <c r="H11" s="18">
        <v>319.61117181636359</v>
      </c>
      <c r="J11" s="1" t="s">
        <v>92</v>
      </c>
      <c r="K11" s="15">
        <v>2178.39</v>
      </c>
      <c r="L11" s="16">
        <v>-5.8325004449678586E-3</v>
      </c>
      <c r="M11" s="16">
        <v>-0.28626051741762992</v>
      </c>
    </row>
    <row r="12" spans="1:17">
      <c r="A12" s="1" t="s">
        <v>86</v>
      </c>
      <c r="D12" s="20">
        <v>176.5125338</v>
      </c>
      <c r="E12" s="20">
        <v>218.48760799999999</v>
      </c>
      <c r="F12" s="20">
        <v>174.76285970000001</v>
      </c>
      <c r="G12" s="20">
        <v>260.91153470399996</v>
      </c>
      <c r="H12" s="20">
        <v>316.28901792181819</v>
      </c>
      <c r="K12" s="15"/>
      <c r="L12" s="16"/>
      <c r="M12" s="16"/>
      <c r="Q12" s="18"/>
    </row>
    <row r="13" spans="1:17">
      <c r="A13" s="1" t="s">
        <v>87</v>
      </c>
      <c r="D13" s="20">
        <v>2.68043422</v>
      </c>
      <c r="E13" s="20">
        <v>2.8133380400000001</v>
      </c>
      <c r="F13" s="20">
        <v>1.98198611</v>
      </c>
      <c r="G13" s="20">
        <v>2.7482016513333338</v>
      </c>
      <c r="H13" s="20">
        <v>3.3221538945454552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53490</v>
      </c>
      <c r="E20" s="21">
        <v>64436</v>
      </c>
      <c r="F20" s="21">
        <v>38800</v>
      </c>
      <c r="G20" s="21">
        <v>56238.8</v>
      </c>
      <c r="H20" s="21">
        <v>64659.272727272728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40.938800000000001</v>
      </c>
      <c r="D35" s="1" t="s">
        <v>171</v>
      </c>
      <c r="E35" s="22">
        <v>8.2601049999999994</v>
      </c>
      <c r="G35" s="1" t="s">
        <v>123</v>
      </c>
      <c r="H35" s="22">
        <v>-11.538462000000001</v>
      </c>
    </row>
    <row r="36" spans="1:8">
      <c r="A36" s="1" t="s">
        <v>98</v>
      </c>
      <c r="B36" s="22">
        <v>19.554300000000001</v>
      </c>
      <c r="D36" s="1" t="s">
        <v>172</v>
      </c>
      <c r="E36" s="22">
        <v>8.1081079999999996</v>
      </c>
      <c r="G36" s="1" t="s">
        <v>124</v>
      </c>
      <c r="H36" s="22">
        <v>-8.3333329999999997</v>
      </c>
    </row>
    <row r="37" spans="1:8">
      <c r="A37" s="1" t="s">
        <v>126</v>
      </c>
      <c r="B37" s="22">
        <v>19.5488</v>
      </c>
      <c r="D37" s="1" t="s">
        <v>114</v>
      </c>
      <c r="E37" s="22">
        <v>4.1467299999999998</v>
      </c>
      <c r="G37" s="1" t="s">
        <v>125</v>
      </c>
      <c r="H37" s="22">
        <v>-4</v>
      </c>
    </row>
    <row r="38" spans="1:8">
      <c r="A38" s="1" t="s">
        <v>119</v>
      </c>
      <c r="B38" s="22">
        <v>17.553799999999999</v>
      </c>
      <c r="D38" s="1" t="s">
        <v>173</v>
      </c>
      <c r="E38" s="22">
        <v>3.8235290000000002</v>
      </c>
      <c r="G38" s="1" t="s">
        <v>174</v>
      </c>
      <c r="H38" s="22">
        <v>-2.2935780000000001</v>
      </c>
    </row>
    <row r="39" spans="1:8">
      <c r="A39" s="1" t="s">
        <v>96</v>
      </c>
      <c r="B39" s="22">
        <v>14.4201</v>
      </c>
      <c r="D39" s="1" t="s">
        <v>118</v>
      </c>
      <c r="E39" s="22">
        <v>3.7220840000000002</v>
      </c>
      <c r="G39" s="1" t="s">
        <v>127</v>
      </c>
      <c r="H39" s="22">
        <v>-0.70422499999999999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44916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44916</v>
      </c>
      <c r="E6" s="12">
        <v>44915</v>
      </c>
      <c r="F6" s="12">
        <v>44914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132</v>
      </c>
      <c r="K7" s="15">
        <v>5765.52</v>
      </c>
      <c r="L7" s="16">
        <v>4.8066030666058523E-3</v>
      </c>
      <c r="M7" s="16">
        <v>3.5198977283337207E-2</v>
      </c>
    </row>
    <row r="8" spans="1:13">
      <c r="J8" s="1" t="s">
        <v>81</v>
      </c>
      <c r="K8" s="15">
        <v>4462.1499999999996</v>
      </c>
      <c r="L8" s="16">
        <v>6.7596380119083754E-3</v>
      </c>
      <c r="M8" s="16">
        <v>6.6433566433566238E-2</v>
      </c>
    </row>
    <row r="9" spans="1:13">
      <c r="A9" s="17" t="s">
        <v>3</v>
      </c>
      <c r="D9" s="18">
        <v>110.82318596</v>
      </c>
      <c r="E9" s="18">
        <v>118.03333069</v>
      </c>
      <c r="F9" s="18">
        <v>91.310462110000003</v>
      </c>
      <c r="G9" s="18">
        <v>119.69083178333332</v>
      </c>
      <c r="H9" s="18">
        <v>122.87322413181818</v>
      </c>
      <c r="J9" s="1" t="s">
        <v>133</v>
      </c>
      <c r="K9" s="15">
        <v>15850.66</v>
      </c>
      <c r="L9" s="16">
        <v>6.7644129632828953E-3</v>
      </c>
      <c r="M9" s="16">
        <v>8.0413498267320582E-2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110.34451048</v>
      </c>
      <c r="E11" s="18">
        <v>117.08665379</v>
      </c>
      <c r="F11" s="18">
        <v>90.621904610000001</v>
      </c>
      <c r="G11" s="18">
        <v>119.16617600599999</v>
      </c>
      <c r="H11" s="18">
        <v>122.20997812181818</v>
      </c>
      <c r="K11" s="15"/>
      <c r="L11" s="16"/>
      <c r="M11" s="16"/>
    </row>
    <row r="12" spans="1:13">
      <c r="A12" s="1" t="s">
        <v>134</v>
      </c>
      <c r="D12" s="20">
        <v>109.75010846000001</v>
      </c>
      <c r="E12" s="20">
        <v>116.71270875</v>
      </c>
      <c r="F12" s="20">
        <v>90.350972749999997</v>
      </c>
      <c r="G12" s="20">
        <v>117.94909833000001</v>
      </c>
      <c r="H12" s="20">
        <v>121.81966625681819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0.47867547999999999</v>
      </c>
      <c r="E19" s="18">
        <v>0.94667690000000004</v>
      </c>
      <c r="F19" s="18">
        <v>0.68855750000000004</v>
      </c>
      <c r="G19" s="18">
        <v>0.52465577733333335</v>
      </c>
      <c r="H19" s="18">
        <v>0.66324600999999994</v>
      </c>
    </row>
    <row r="20" spans="1:8">
      <c r="A20" s="1" t="s">
        <v>12</v>
      </c>
      <c r="D20" s="20">
        <v>0.26951795000000001</v>
      </c>
      <c r="E20" s="20">
        <v>0.41622569999999998</v>
      </c>
      <c r="F20" s="20">
        <v>0.17549680000000001</v>
      </c>
      <c r="G20" s="20">
        <v>0.24379498066666669</v>
      </c>
      <c r="H20" s="20">
        <v>0.28979521590909091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32244</v>
      </c>
      <c r="E22" s="21">
        <v>34148</v>
      </c>
      <c r="F22" s="21">
        <v>26554</v>
      </c>
      <c r="G22" s="21">
        <v>34568.800000000003</v>
      </c>
      <c r="H22" s="21">
        <v>38326.181818181816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78</v>
      </c>
      <c r="B31" s="22">
        <v>27.1128</v>
      </c>
      <c r="D31" s="1" t="s">
        <v>128</v>
      </c>
      <c r="E31" s="22">
        <v>5.4545450000000004</v>
      </c>
      <c r="G31" s="1" t="s">
        <v>115</v>
      </c>
      <c r="H31" s="22">
        <v>-7.6470589999999996</v>
      </c>
    </row>
    <row r="32" spans="1:8">
      <c r="A32" s="1" t="s">
        <v>80</v>
      </c>
      <c r="B32" s="22">
        <v>26.0809</v>
      </c>
      <c r="D32" s="1" t="s">
        <v>175</v>
      </c>
      <c r="E32" s="22">
        <v>3.8461539999999999</v>
      </c>
      <c r="G32" s="1" t="s">
        <v>129</v>
      </c>
      <c r="H32" s="22">
        <v>-3.484321</v>
      </c>
    </row>
    <row r="33" spans="1:8">
      <c r="A33" s="1" t="s">
        <v>79</v>
      </c>
      <c r="B33" s="22">
        <v>14.255000000000001</v>
      </c>
      <c r="D33" s="1" t="s">
        <v>176</v>
      </c>
      <c r="E33" s="22">
        <v>3.5</v>
      </c>
      <c r="G33" s="1" t="s">
        <v>177</v>
      </c>
      <c r="H33" s="22">
        <v>-3.4426230000000002</v>
      </c>
    </row>
    <row r="34" spans="1:8">
      <c r="A34" s="1" t="s">
        <v>178</v>
      </c>
      <c r="B34" s="22">
        <v>7.3602999999999996</v>
      </c>
      <c r="D34" s="1" t="s">
        <v>130</v>
      </c>
      <c r="E34" s="22">
        <v>2.4752480000000001</v>
      </c>
      <c r="G34" s="1" t="s">
        <v>179</v>
      </c>
      <c r="H34" s="22">
        <v>-2.5974029999999999</v>
      </c>
    </row>
    <row r="35" spans="1:8">
      <c r="A35" s="1" t="s">
        <v>97</v>
      </c>
      <c r="B35" s="22">
        <v>6.9207000000000001</v>
      </c>
      <c r="D35" s="1" t="s">
        <v>78</v>
      </c>
      <c r="E35" s="22">
        <v>2.3957039999999998</v>
      </c>
      <c r="G35" s="1" t="s">
        <v>180</v>
      </c>
      <c r="H35" s="22">
        <v>-2.1113240000000002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44916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44916</v>
      </c>
      <c r="E6" s="12">
        <v>44915</v>
      </c>
      <c r="F6" s="12">
        <v>44914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557.32000000000005</v>
      </c>
      <c r="L7" s="19">
        <v>1.0589685936026827E-2</v>
      </c>
      <c r="M7" s="19">
        <v>-1.0914511863985621E-2</v>
      </c>
    </row>
    <row r="8" spans="1:13">
      <c r="H8" s="26"/>
      <c r="J8" s="1" t="s">
        <v>103</v>
      </c>
      <c r="K8" s="15">
        <v>1098.75</v>
      </c>
      <c r="L8" s="19">
        <v>1.0586439056694097E-2</v>
      </c>
      <c r="M8" s="19">
        <v>2.8185620841638226E-2</v>
      </c>
    </row>
    <row r="9" spans="1:13">
      <c r="A9" s="17" t="s">
        <v>3</v>
      </c>
      <c r="D9" s="18">
        <v>833.96724608</v>
      </c>
      <c r="E9" s="18">
        <v>924.25889115999996</v>
      </c>
      <c r="F9" s="18">
        <v>848.86478061000003</v>
      </c>
      <c r="G9" s="18">
        <v>796.87233195333329</v>
      </c>
      <c r="H9" s="27">
        <v>874.32687307227286</v>
      </c>
      <c r="J9" s="1" t="s">
        <v>106</v>
      </c>
      <c r="K9" s="15">
        <v>1200.1500000000001</v>
      </c>
      <c r="L9" s="19">
        <v>1.2280805337427037E-2</v>
      </c>
      <c r="M9" s="19">
        <v>-1.0653970684934011E-3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574.92551281999999</v>
      </c>
      <c r="E11" s="18">
        <v>527.56774028999996</v>
      </c>
      <c r="F11" s="18">
        <v>554.47828198000002</v>
      </c>
      <c r="G11" s="18">
        <v>575.65245076600002</v>
      </c>
      <c r="H11" s="27">
        <v>628.37098838227269</v>
      </c>
      <c r="K11" s="15"/>
      <c r="L11" s="16"/>
      <c r="M11" s="16"/>
    </row>
    <row r="12" spans="1:13" hidden="1">
      <c r="A12" s="1" t="s">
        <v>101</v>
      </c>
      <c r="D12" s="20">
        <v>109.75010846000001</v>
      </c>
      <c r="E12" s="20">
        <v>116.71270875</v>
      </c>
      <c r="F12" s="20">
        <v>90.350972749999997</v>
      </c>
      <c r="G12" s="20">
        <v>117.94909833000001</v>
      </c>
      <c r="H12" s="28">
        <v>121.81966625681819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3.2146092899999998</v>
      </c>
      <c r="E15" s="18">
        <v>3.8075680000000001E-2</v>
      </c>
      <c r="F15" s="18">
        <v>0.24874688</v>
      </c>
      <c r="G15" s="18">
        <v>1.2162597953333332</v>
      </c>
      <c r="H15" s="27">
        <v>0.43623855090909092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255.82712397</v>
      </c>
      <c r="E19" s="18">
        <v>396.65307518999998</v>
      </c>
      <c r="F19" s="18">
        <v>294.13775175000001</v>
      </c>
      <c r="G19" s="18">
        <v>220.00362139199999</v>
      </c>
      <c r="H19" s="27">
        <v>245.51964613909095</v>
      </c>
    </row>
    <row r="20" spans="1:8">
      <c r="A20" s="1" t="s">
        <v>12</v>
      </c>
      <c r="D20" s="20">
        <v>106.03782581</v>
      </c>
      <c r="E20" s="20">
        <v>47.634653200000002</v>
      </c>
      <c r="F20" s="20">
        <v>158.05062627999999</v>
      </c>
      <c r="G20" s="20">
        <v>30.687058156666669</v>
      </c>
      <c r="H20" s="28">
        <v>14.329435026363637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255998</v>
      </c>
      <c r="E22" s="21">
        <v>239582</v>
      </c>
      <c r="F22" s="21">
        <v>218138</v>
      </c>
      <c r="G22" s="21">
        <v>264827.46666666667</v>
      </c>
      <c r="H22" s="30">
        <v>303258.72727272729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110</v>
      </c>
      <c r="B31" s="22">
        <v>96.639600000000002</v>
      </c>
      <c r="D31" s="1" t="s">
        <v>181</v>
      </c>
      <c r="E31" s="22">
        <v>14.880952000000001</v>
      </c>
      <c r="G31" s="1" t="s">
        <v>182</v>
      </c>
      <c r="H31" s="22">
        <v>-9.5454550000000005</v>
      </c>
    </row>
    <row r="32" spans="1:8">
      <c r="A32" s="1" t="s">
        <v>183</v>
      </c>
      <c r="B32" s="22">
        <v>30.738399999999999</v>
      </c>
      <c r="D32" s="1" t="s">
        <v>184</v>
      </c>
      <c r="E32" s="22">
        <v>8.8461540000000003</v>
      </c>
      <c r="G32" s="1" t="s">
        <v>185</v>
      </c>
      <c r="H32" s="22">
        <v>-8.4033610000000003</v>
      </c>
    </row>
    <row r="33" spans="1:8">
      <c r="A33" s="1" t="s">
        <v>111</v>
      </c>
      <c r="B33" s="22">
        <v>29.531400000000001</v>
      </c>
      <c r="D33" s="1" t="s">
        <v>186</v>
      </c>
      <c r="E33" s="22">
        <v>7.3381290000000003</v>
      </c>
      <c r="G33" s="1" t="s">
        <v>187</v>
      </c>
      <c r="H33" s="22">
        <v>-8.3633089999999992</v>
      </c>
    </row>
    <row r="34" spans="1:8">
      <c r="A34" s="1" t="s">
        <v>131</v>
      </c>
      <c r="B34" s="22">
        <v>27.660299999999999</v>
      </c>
      <c r="D34" s="1" t="s">
        <v>188</v>
      </c>
      <c r="E34" s="22">
        <v>7.305936</v>
      </c>
      <c r="G34" s="1" t="s">
        <v>189</v>
      </c>
      <c r="H34" s="22">
        <v>-6.5594060000000001</v>
      </c>
    </row>
    <row r="35" spans="1:8">
      <c r="A35" s="1" t="s">
        <v>120</v>
      </c>
      <c r="B35" s="22">
        <v>16.941400000000002</v>
      </c>
      <c r="D35" s="1" t="s">
        <v>190</v>
      </c>
      <c r="E35" s="22">
        <v>7.1180560000000002</v>
      </c>
      <c r="G35" s="1" t="s">
        <v>191</v>
      </c>
      <c r="H35" s="22">
        <v>-6.2237169999999997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2022-12-22T07:04:01Z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