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C8D75F71-0F5B-4720-916A-5FB1B3E47F16}" xr6:coauthVersionLast="47" xr6:coauthVersionMax="47" xr10:uidLastSave="{00000000-0000-0000-0000-000000000000}"/>
  <bookViews>
    <workbookView xWindow="2340" yWindow="2340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<sst xmlns="http://schemas.openxmlformats.org/spreadsheetml/2006/main" count="415" uniqueCount="188">
  <si>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</si>
  <si>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</si>
  <si>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</si>
  <si>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</si>
  <si>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</si>
  <si>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</si>
  <si>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</si>
  <si>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</si>
  <si>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</si>
  <si>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</si>
  <si>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</si>
  <si>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</si>
  <si>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</si>
  <si>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</si>
  <si>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</si>
  <si>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</si>
  <si>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</si>
  <si>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</si>
  <si>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</si>
  <si>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</si>
  <si>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</si>
  <si>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</si>
  <si>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</si>
  <si>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</si>
  <si>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</si>
  <si>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</si>
  <si>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</si>
  <si>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</si>
  <si>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</si>
  <si>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</si>
  <si>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</si>
  <si>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</si>
  <si>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</si>
  <si>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</si>
  <si>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</si>
  <si>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</si>
  <si>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</si>
  <si>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</si>
  <si>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</si>
  <si>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</si>
  <si>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</si>
  <si>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</si>
  <si>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</si>
  <si>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</si>
  <si>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</si>
  <si>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</si>
  <si>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</si>
  <si>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</si>
  <si>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</si>
  <si>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</si>
  <si>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</si>
  <si>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</si>
  <si>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</si>
  <si>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</si>
  <si>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</si>
  <si>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</si>
  <si>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</si>
  <si>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</si>
  <si>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</si>
  <si>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</si>
  <si>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</si>
  <si>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</si>
  <si>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</si>
  <si>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</si>
  <si>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</si>
  <si>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</si>
  <si>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</si>
  <si>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</si>
  <si>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</si>
  <si>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</si>
  <si>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</si>
  <si>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</si>
  <si>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</si>
  <si>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</si>
  <si>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</si>
  <si>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</si>
  <si>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</si>
  <si>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</si>
  <si>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</si>
  <si>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</si>
  <si>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</si>
  <si>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</si>
  <si>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</si>
  <si>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</si>
  <si>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</si>
  <si>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</si>
  <si>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</si>
  <si>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</si>
  <si>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</si>
  <si>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</si>
  <si>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</si>
  <si>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</si>
  <si>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</si>
  <si>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</si>
  <si>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</si>
  <si>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</si>
  <si>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</si>
  <si>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</si>
  <si>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</si>
  <si>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</si>
  <si>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</si>
  <si>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</si>
  <si>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</si>
  <si>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</si>
  <si>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</si>
  <si>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</si>
  <si>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</si>
  <si>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</si>
  <si>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</si>
  <si>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BE SEMICONDUCTOR</t>
  </si>
  <si>
    <t>EQUINOR</t>
  </si>
  <si>
    <t>TOTALENERGIES</t>
  </si>
  <si>
    <t>SANOFI</t>
  </si>
  <si>
    <t>KENMARE RESOURCES</t>
  </si>
  <si>
    <t>ABN AMRO BANK N.V.</t>
  </si>
  <si>
    <t>INPOST</t>
  </si>
  <si>
    <t>SHELL PLC</t>
  </si>
  <si>
    <t>BANK OF IRELAND GP</t>
  </si>
  <si>
    <t>DNB BANK</t>
  </si>
  <si>
    <t>ARCELORMITTAL SA</t>
  </si>
  <si>
    <t>PROXIMUS</t>
  </si>
  <si>
    <t>HEALTHBEACON SHA</t>
  </si>
  <si>
    <t>GLENVEAGH PROP.PLC</t>
  </si>
  <si>
    <t>KERRY GROUP PLC</t>
  </si>
  <si>
    <t>GREENVOLT</t>
  </si>
  <si>
    <t>IBERSOL,SGPS</t>
  </si>
  <si>
    <t>NOVABASE,SGPS</t>
  </si>
  <si>
    <t>AKER BP</t>
  </si>
  <si>
    <t>PSI</t>
  </si>
  <si>
    <t>PSI TR</t>
  </si>
  <si>
    <t xml:space="preserve">      PSI shares</t>
  </si>
  <si>
    <t>EDF</t>
  </si>
  <si>
    <t>JUST EAT TAKEAWAY</t>
  </si>
  <si>
    <t>WDP</t>
  </si>
  <si>
    <t>NEOLIFE</t>
  </si>
  <si>
    <t>NAVYA</t>
  </si>
  <si>
    <t>LES AGENCES DE PAP</t>
  </si>
  <si>
    <t>EUROPLASMA</t>
  </si>
  <si>
    <t>2CRSI</t>
  </si>
  <si>
    <t>CYBERGUN</t>
  </si>
  <si>
    <t>LA PERLA FASHION</t>
  </si>
  <si>
    <t>SPINEWAY</t>
  </si>
  <si>
    <t>METADVERTISE</t>
  </si>
  <si>
    <t>ACHETER-LOUER.FR</t>
  </si>
  <si>
    <t>NAI ORD SHARES</t>
  </si>
  <si>
    <t>NEPI ROCKCASTLE</t>
  </si>
  <si>
    <t>EASE2PAY NV</t>
  </si>
  <si>
    <t>B&amp;S Group</t>
  </si>
  <si>
    <t>BENEVOLENTAI</t>
  </si>
  <si>
    <t>UNIBAIL-RODAMCO-WE</t>
  </si>
  <si>
    <t>PROSUS</t>
  </si>
  <si>
    <t>MAREL</t>
  </si>
  <si>
    <t>CTP</t>
  </si>
  <si>
    <t>REINET INVESTMENTS</t>
  </si>
  <si>
    <t>SCHEERD.V KERCHOVE</t>
  </si>
  <si>
    <t>BIOCARTIS</t>
  </si>
  <si>
    <t>CO.BR.HA</t>
  </si>
  <si>
    <t>VGP</t>
  </si>
  <si>
    <t>NEXTENSA</t>
  </si>
  <si>
    <t>AEDIFICA</t>
  </si>
  <si>
    <t>ECONOCOM GROUP</t>
  </si>
  <si>
    <t>BIOSENIC</t>
  </si>
  <si>
    <t>AGEAS</t>
  </si>
  <si>
    <t>ABO GROUP</t>
  </si>
  <si>
    <t>SOFTIMAT</t>
  </si>
  <si>
    <t>PETRONEFT RES.</t>
  </si>
  <si>
    <t>AIB GROUP PLC</t>
  </si>
  <si>
    <t>MALIN CORP. PLC</t>
  </si>
  <si>
    <t>DALATA HOTEL GP.</t>
  </si>
  <si>
    <t>MINCON GROUP PLC</t>
  </si>
  <si>
    <t>ESTORIL SOL N</t>
  </si>
  <si>
    <t>PHAROL</t>
  </si>
  <si>
    <t>COFINA,SGPS</t>
  </si>
  <si>
    <t>NOS, SGPS</t>
  </si>
  <si>
    <t>INAPA-INV.P.GESTAO</t>
  </si>
  <si>
    <t>SONAECOM,SGPS</t>
  </si>
  <si>
    <t>NORDIC NANOVECTOR</t>
  </si>
  <si>
    <t>PCI BIOTECH HOLD</t>
  </si>
  <si>
    <t>POLIGHT</t>
  </si>
  <si>
    <t>ARENDALS FOSSEKOMP</t>
  </si>
  <si>
    <t>SUBSEA 7</t>
  </si>
  <si>
    <t>SATS</t>
  </si>
  <si>
    <t>PEXIP HOLDING</t>
  </si>
  <si>
    <t>MOWI</t>
  </si>
  <si>
    <t>QUESTERRE ENERGY</t>
  </si>
  <si>
    <t>ENTRA</t>
  </si>
  <si>
    <t>HOFSETH BIOCARE</t>
  </si>
  <si>
    <t>IDEX BIOMETRICS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</si>
</sst>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16/12</c:v>
                </c:pt>
                <c:pt idx="1">
                  <c:v>15/12</c:v>
                </c:pt>
                <c:pt idx="2">
                  <c:v>14/12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22491.541263719999</c:v>
                </c:pt>
                <c:pt idx="1">
                  <c:v>10515.077348319999</c:v>
                </c:pt>
                <c:pt idx="2">
                  <c:v>8216.5150331599998</c:v>
                </c:pt>
                <c:pt idx="3">
                  <c:v>9398.5840735833353</c:v>
                </c:pt>
                <c:pt idx="4">
                  <c:v>8686.8935531709067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16/12</c:v>
                </c:pt>
                <c:pt idx="1">
                  <c:v>15/12</c:v>
                </c:pt>
                <c:pt idx="2">
                  <c:v>14/12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86324</c:v>
                </c:pt>
                <c:pt idx="1">
                  <c:v>55042</c:v>
                </c:pt>
                <c:pt idx="2">
                  <c:v>48780</c:v>
                </c:pt>
                <c:pt idx="3">
                  <c:v>57238</c:v>
                </c:pt>
                <c:pt idx="4">
                  <c:v>64659.272727272728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16/12</c:v>
                </c:pt>
                <c:pt idx="1">
                  <c:v>15/12</c:v>
                </c:pt>
                <c:pt idx="2">
                  <c:v>14/12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215.68207719</c:v>
                </c:pt>
                <c:pt idx="1">
                  <c:v>136.75292182999999</c:v>
                </c:pt>
                <c:pt idx="2">
                  <c:v>152.99678055000001</c:v>
                </c:pt>
                <c:pt idx="3">
                  <c:v>122.93295816583333</c:v>
                </c:pt>
                <c:pt idx="4">
                  <c:v>122.87322413181818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16/12</c:v>
                </c:pt>
                <c:pt idx="1">
                  <c:v>15/12</c:v>
                </c:pt>
                <c:pt idx="2">
                  <c:v>14/12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50134</c:v>
                </c:pt>
                <c:pt idx="1">
                  <c:v>40662</c:v>
                </c:pt>
                <c:pt idx="2">
                  <c:v>35826</c:v>
                </c:pt>
                <c:pt idx="3">
                  <c:v>35465.5</c:v>
                </c:pt>
                <c:pt idx="4">
                  <c:v>38326.181818181816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16/12</c:v>
                </c:pt>
                <c:pt idx="1">
                  <c:v>15/12</c:v>
                </c:pt>
                <c:pt idx="2">
                  <c:v>14/12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1179.4319120499999</c:v>
                </c:pt>
                <c:pt idx="1">
                  <c:v>818.12233262999996</c:v>
                </c:pt>
                <c:pt idx="2">
                  <c:v>775.00192235999998</c:v>
                </c:pt>
                <c:pt idx="3">
                  <c:v>778.83283845416679</c:v>
                </c:pt>
                <c:pt idx="4">
                  <c:v>874.32687307227286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16/12</c:v>
                </c:pt>
                <c:pt idx="1">
                  <c:v>15/12</c:v>
                </c:pt>
                <c:pt idx="2">
                  <c:v>14/12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298192</c:v>
                </c:pt>
                <c:pt idx="1">
                  <c:v>259792</c:v>
                </c:pt>
                <c:pt idx="2">
                  <c:v>253320</c:v>
                </c:pt>
                <c:pt idx="3">
                  <c:v>271557.83333333331</c:v>
                </c:pt>
                <c:pt idx="4">
                  <c:v>303258.72727272729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16/12</c:v>
                </c:pt>
                <c:pt idx="1">
                  <c:v>15/12</c:v>
                </c:pt>
                <c:pt idx="2">
                  <c:v>14/12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2868140</c:v>
                </c:pt>
                <c:pt idx="1">
                  <c:v>2536650</c:v>
                </c:pt>
                <c:pt idx="2">
                  <c:v>1942226</c:v>
                </c:pt>
                <c:pt idx="3">
                  <c:v>2242771.3333333335</c:v>
                </c:pt>
                <c:pt idx="4">
                  <c:v>2367033.4545454546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16/12</c:v>
                </c:pt>
                <c:pt idx="1">
                  <c:v>15/12</c:v>
                </c:pt>
                <c:pt idx="2">
                  <c:v>14/12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13043.590593000001</c:v>
                </c:pt>
                <c:pt idx="1">
                  <c:v>5654.1142118600001</c:v>
                </c:pt>
                <c:pt idx="2">
                  <c:v>4228.2017943199999</c:v>
                </c:pt>
                <c:pt idx="3">
                  <c:v>4993.1328944516654</c:v>
                </c:pt>
                <c:pt idx="4">
                  <c:v>4388.5550219995457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16/12</c:v>
                </c:pt>
                <c:pt idx="1">
                  <c:v>15/12</c:v>
                </c:pt>
                <c:pt idx="2">
                  <c:v>14/12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1429274</c:v>
                </c:pt>
                <c:pt idx="1">
                  <c:v>1337530</c:v>
                </c:pt>
                <c:pt idx="2">
                  <c:v>990906</c:v>
                </c:pt>
                <c:pt idx="3">
                  <c:v>1141102.5</c:v>
                </c:pt>
                <c:pt idx="4">
                  <c:v>1182027.2727272727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16/12</c:v>
                </c:pt>
                <c:pt idx="1">
                  <c:v>15/12</c:v>
                </c:pt>
                <c:pt idx="2">
                  <c:v>14/12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6532.9253551299998</c:v>
                </c:pt>
                <c:pt idx="1">
                  <c:v>3161.1099095</c:v>
                </c:pt>
                <c:pt idx="2">
                  <c:v>2375.9268470299999</c:v>
                </c:pt>
                <c:pt idx="3">
                  <c:v>2782.7800308149999</c:v>
                </c:pt>
                <c:pt idx="4">
                  <c:v>2611.7799986972736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16/12</c:v>
                </c:pt>
                <c:pt idx="1">
                  <c:v>15/12</c:v>
                </c:pt>
                <c:pt idx="2">
                  <c:v>14/12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844052</c:v>
                </c:pt>
                <c:pt idx="1">
                  <c:v>703558</c:v>
                </c:pt>
                <c:pt idx="2">
                  <c:v>485294</c:v>
                </c:pt>
                <c:pt idx="3">
                  <c:v>600017</c:v>
                </c:pt>
                <c:pt idx="4">
                  <c:v>647745.36363636365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16/12</c:v>
                </c:pt>
                <c:pt idx="1">
                  <c:v>15/12</c:v>
                </c:pt>
                <c:pt idx="2">
                  <c:v>14/12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904.96132721000004</c:v>
                </c:pt>
                <c:pt idx="1">
                  <c:v>481.43885166000001</c:v>
                </c:pt>
                <c:pt idx="2">
                  <c:v>387.05249170000002</c:v>
                </c:pt>
                <c:pt idx="3">
                  <c:v>439.43391124166675</c:v>
                </c:pt>
                <c:pt idx="4">
                  <c:v>369.74726345363638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16/12</c:v>
                </c:pt>
                <c:pt idx="1">
                  <c:v>15/12</c:v>
                </c:pt>
                <c:pt idx="2">
                  <c:v>14/12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160164</c:v>
                </c:pt>
                <c:pt idx="1">
                  <c:v>140066</c:v>
                </c:pt>
                <c:pt idx="2">
                  <c:v>128100</c:v>
                </c:pt>
                <c:pt idx="3">
                  <c:v>137390.5</c:v>
                </c:pt>
                <c:pt idx="4">
                  <c:v>131016.63636363637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16/12</c:v>
                </c:pt>
                <c:pt idx="1">
                  <c:v>15/12</c:v>
                </c:pt>
                <c:pt idx="2">
                  <c:v>14/12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614.94999914000005</c:v>
                </c:pt>
                <c:pt idx="1">
                  <c:v>263.53912084000001</c:v>
                </c:pt>
                <c:pt idx="2">
                  <c:v>297.33519719999998</c:v>
                </c:pt>
                <c:pt idx="3">
                  <c:v>281.47144045499999</c:v>
                </c:pt>
                <c:pt idx="4">
                  <c:v>319.61117181636359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44911</v>
      </c>
      <c r="M1" s="42"/>
      <c r="N1" s="42"/>
    </row>
    <row r="3" spans="1:15" ht="12.75">
      <c r="A3" s="38" t="s">
        <v>105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44911</v>
      </c>
      <c r="E6" s="12">
        <v>44910</v>
      </c>
      <c r="F6" s="12">
        <v>44909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700</v>
      </c>
      <c r="M7" s="16">
        <v>-1.0740531373657491E-2</v>
      </c>
      <c r="N7" s="16">
        <v>-0.1227300640407053</v>
      </c>
    </row>
    <row r="8" spans="1:15">
      <c r="K8" s="1" t="s">
        <v>24</v>
      </c>
      <c r="L8" s="15">
        <v>3658.15</v>
      </c>
      <c r="M8" s="16">
        <v>-1.5053607103816313E-2</v>
      </c>
      <c r="N8" s="16">
        <v>-0.15127083744185232</v>
      </c>
    </row>
    <row r="9" spans="1:15">
      <c r="A9" s="17" t="s">
        <v>3</v>
      </c>
      <c r="D9" s="18">
        <v>22491.541263719999</v>
      </c>
      <c r="E9" s="18">
        <v>10515.077348319999</v>
      </c>
      <c r="F9" s="18">
        <v>8216.5150331599998</v>
      </c>
      <c r="G9" s="18">
        <v>9398.5840735833353</v>
      </c>
      <c r="H9" s="18">
        <v>8686.8935531709067</v>
      </c>
      <c r="K9" s="1" t="s">
        <v>25</v>
      </c>
      <c r="L9" s="15">
        <v>6452.63</v>
      </c>
      <c r="M9" s="16">
        <v>-1.075310029328036E-2</v>
      </c>
      <c r="N9" s="16">
        <v>-9.7916547253401709E-2</v>
      </c>
    </row>
    <row r="10" spans="1:15">
      <c r="A10" s="5" t="s">
        <v>4</v>
      </c>
      <c r="K10" s="1" t="s">
        <v>128</v>
      </c>
      <c r="L10" s="15">
        <v>5689.36</v>
      </c>
      <c r="M10" s="16">
        <v>-7.4216228475723067E-3</v>
      </c>
      <c r="N10" s="16">
        <v>2.1524451115723542E-2</v>
      </c>
    </row>
    <row r="11" spans="1:15">
      <c r="A11" s="17" t="s">
        <v>5</v>
      </c>
      <c r="D11" s="18">
        <v>21790.50967019</v>
      </c>
      <c r="E11" s="18">
        <v>9919.1679619499992</v>
      </c>
      <c r="F11" s="18">
        <v>7656.9773010400004</v>
      </c>
      <c r="G11" s="18">
        <v>8904.4514011449992</v>
      </c>
      <c r="H11" s="18">
        <v>8104.8341381500013</v>
      </c>
      <c r="K11" s="1" t="s">
        <v>106</v>
      </c>
      <c r="L11" s="15">
        <v>1180.79</v>
      </c>
      <c r="M11" s="19">
        <v>-1.2155740722149644E-2</v>
      </c>
      <c r="N11" s="19">
        <v>-1.7179527729455857E-2</v>
      </c>
    </row>
    <row r="12" spans="1:15">
      <c r="A12" s="1" t="s">
        <v>6</v>
      </c>
      <c r="D12" s="20">
        <v>18598.140776749999</v>
      </c>
      <c r="E12" s="20">
        <v>8358.5424044499996</v>
      </c>
      <c r="F12" s="20">
        <v>6328.6743382499999</v>
      </c>
      <c r="G12" s="20">
        <v>7333.3091517991661</v>
      </c>
      <c r="H12" s="20">
        <v>6471.7519569554543</v>
      </c>
    </row>
    <row r="13" spans="1:15">
      <c r="A13" s="1" t="s">
        <v>7</v>
      </c>
      <c r="D13" s="20">
        <v>2302.6270611</v>
      </c>
      <c r="E13" s="20">
        <v>1058.0980313099999</v>
      </c>
      <c r="F13" s="20">
        <v>862.87242541000001</v>
      </c>
      <c r="G13" s="20">
        <v>1038.7633234433333</v>
      </c>
      <c r="H13" s="20">
        <v>1093.6572455127273</v>
      </c>
      <c r="K13" s="1" t="s">
        <v>26</v>
      </c>
      <c r="L13" s="15">
        <v>1234.5899999999999</v>
      </c>
      <c r="M13" s="16">
        <v>-1.1260160973851852E-2</v>
      </c>
      <c r="N13" s="16">
        <v>-9.3339893808429331E-2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2861.86</v>
      </c>
      <c r="M14" s="16">
        <v>-1.0261003690087978E-2</v>
      </c>
      <c r="N14" s="16">
        <v>-0.17483557895525959</v>
      </c>
    </row>
    <row r="15" spans="1:15">
      <c r="A15" s="17" t="s">
        <v>8</v>
      </c>
      <c r="D15" s="18">
        <v>318.10619271000002</v>
      </c>
      <c r="E15" s="18">
        <v>323.47241946999998</v>
      </c>
      <c r="F15" s="18">
        <v>303.50984605999997</v>
      </c>
      <c r="G15" s="18">
        <v>238.04327453750003</v>
      </c>
      <c r="H15" s="18">
        <v>216.43350822727271</v>
      </c>
    </row>
    <row r="16" spans="1:15">
      <c r="A16" s="17" t="s">
        <v>9</v>
      </c>
      <c r="D16" s="18">
        <v>11.513937260000001</v>
      </c>
      <c r="E16" s="18">
        <v>22.458092919999999</v>
      </c>
      <c r="F16" s="18">
        <v>8.6870987900000003</v>
      </c>
      <c r="G16" s="18">
        <v>13.482301230833331</v>
      </c>
      <c r="H16" s="18">
        <v>14.216418081363638</v>
      </c>
    </row>
    <row r="17" spans="1:8">
      <c r="A17" s="17" t="s">
        <v>10</v>
      </c>
      <c r="D17" s="18">
        <v>15.74355246</v>
      </c>
      <c r="E17" s="18">
        <v>17.000315570000001</v>
      </c>
      <c r="F17" s="18">
        <v>11.72890466</v>
      </c>
      <c r="G17" s="18">
        <v>14.086959412500001</v>
      </c>
      <c r="H17" s="18">
        <v>14.49905778318182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355.66791110000003</v>
      </c>
      <c r="E19" s="18">
        <v>232.97855841000001</v>
      </c>
      <c r="F19" s="18">
        <v>235.61188261000001</v>
      </c>
      <c r="G19" s="18">
        <v>228.52013725749995</v>
      </c>
      <c r="H19" s="18">
        <v>336.91043092909092</v>
      </c>
    </row>
    <row r="20" spans="1:8">
      <c r="A20" s="1" t="s">
        <v>12</v>
      </c>
      <c r="D20" s="20">
        <v>85.273235749999998</v>
      </c>
      <c r="E20" s="20">
        <v>1.8582966700000001</v>
      </c>
      <c r="F20" s="20">
        <v>1.3707628999999999</v>
      </c>
      <c r="G20" s="20">
        <v>14.433859415000001</v>
      </c>
      <c r="H20" s="20">
        <v>16.679675247727275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2868140</v>
      </c>
      <c r="E22" s="21">
        <v>2536650</v>
      </c>
      <c r="F22" s="21">
        <v>1942226</v>
      </c>
      <c r="G22" s="21">
        <v>2242771.3333333335</v>
      </c>
      <c r="H22" s="21">
        <v>2367033.4545454546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131</v>
      </c>
      <c r="C30" s="22">
        <v>854.69939999999997</v>
      </c>
      <c r="F30" s="1" t="s">
        <v>117</v>
      </c>
      <c r="G30" s="22">
        <v>119.03489999999999</v>
      </c>
    </row>
    <row r="31" spans="1:8">
      <c r="B31" s="1" t="s">
        <v>111</v>
      </c>
      <c r="C31" s="22">
        <v>809.60810000000004</v>
      </c>
      <c r="F31" s="1" t="s">
        <v>132</v>
      </c>
      <c r="G31" s="22">
        <v>85.891999999999996</v>
      </c>
    </row>
    <row r="32" spans="1:8">
      <c r="B32" s="1" t="s">
        <v>32</v>
      </c>
      <c r="C32" s="22">
        <v>769.65769999999998</v>
      </c>
      <c r="F32" s="1" t="s">
        <v>133</v>
      </c>
      <c r="G32" s="22">
        <v>66.159099999999995</v>
      </c>
    </row>
    <row r="33" spans="2:7">
      <c r="B33" s="1" t="s">
        <v>93</v>
      </c>
      <c r="C33" s="22">
        <v>630.30930000000001</v>
      </c>
      <c r="F33" s="1" t="s">
        <v>114</v>
      </c>
      <c r="G33" s="22">
        <v>58.959699999999998</v>
      </c>
    </row>
    <row r="34" spans="2:7">
      <c r="B34" s="1" t="s">
        <v>116</v>
      </c>
      <c r="C34" s="22">
        <v>589.45479999999998</v>
      </c>
      <c r="F34" s="1" t="s">
        <v>109</v>
      </c>
      <c r="G34" s="22">
        <v>57.2973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44911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44911</v>
      </c>
      <c r="E6" s="12">
        <v>44910</v>
      </c>
      <c r="F6" s="12">
        <v>44909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6452.63</v>
      </c>
      <c r="L7" s="16">
        <v>-1.075310029328036E-2</v>
      </c>
      <c r="M7" s="16">
        <v>-9.7916547253401709E-2</v>
      </c>
    </row>
    <row r="8" spans="1:13">
      <c r="J8" s="1" t="s">
        <v>39</v>
      </c>
      <c r="K8" s="15">
        <v>10420.540000000001</v>
      </c>
      <c r="L8" s="16">
        <v>-1.4231414684352739E-2</v>
      </c>
      <c r="M8" s="16">
        <v>-0.18998210590629461</v>
      </c>
    </row>
    <row r="9" spans="1:13">
      <c r="A9" s="17" t="s">
        <v>3</v>
      </c>
      <c r="D9" s="18">
        <v>13043.590593000001</v>
      </c>
      <c r="E9" s="18">
        <v>5654.1142118600001</v>
      </c>
      <c r="F9" s="18">
        <v>4228.2017943199999</v>
      </c>
      <c r="G9" s="18">
        <v>4993.1328944516654</v>
      </c>
      <c r="H9" s="18">
        <v>4388.5550219995457</v>
      </c>
      <c r="J9" s="1" t="s">
        <v>40</v>
      </c>
      <c r="K9" s="15">
        <v>6989.19</v>
      </c>
      <c r="L9" s="16">
        <v>-1.0994935537414707E-2</v>
      </c>
      <c r="M9" s="16">
        <v>-0.10468117703875168</v>
      </c>
    </row>
    <row r="10" spans="1:13">
      <c r="A10" s="5" t="s">
        <v>4</v>
      </c>
      <c r="J10" s="1" t="s">
        <v>15</v>
      </c>
      <c r="K10" s="15">
        <v>4955.3599999999997</v>
      </c>
      <c r="L10" s="16">
        <v>-1.0979229078890373E-2</v>
      </c>
      <c r="M10" s="16">
        <v>-0.10644681986699567</v>
      </c>
    </row>
    <row r="11" spans="1:13">
      <c r="A11" s="17" t="s">
        <v>5</v>
      </c>
      <c r="D11" s="18">
        <v>12770.73215894</v>
      </c>
      <c r="E11" s="18">
        <v>5391.7916141599999</v>
      </c>
      <c r="F11" s="18">
        <v>3964.1592529499999</v>
      </c>
      <c r="G11" s="18">
        <v>4786.185224725833</v>
      </c>
      <c r="H11" s="18">
        <v>4135.3281198949999</v>
      </c>
      <c r="J11" s="1" t="s">
        <v>41</v>
      </c>
      <c r="K11" s="15">
        <v>13399.08</v>
      </c>
      <c r="L11" s="16">
        <v>-1.0716740634203581E-2</v>
      </c>
      <c r="M11" s="16">
        <v>-0.1364185074353671</v>
      </c>
    </row>
    <row r="12" spans="1:13">
      <c r="A12" s="1" t="s">
        <v>37</v>
      </c>
      <c r="D12" s="20">
        <v>10975.80023413</v>
      </c>
      <c r="E12" s="20">
        <v>4746.0959965800002</v>
      </c>
      <c r="F12" s="20">
        <v>3479.9489134199998</v>
      </c>
      <c r="G12" s="20">
        <v>4053.7121108675001</v>
      </c>
      <c r="H12" s="20">
        <v>3534.955610539092</v>
      </c>
      <c r="J12" s="1" t="s">
        <v>42</v>
      </c>
      <c r="K12" s="15">
        <v>11634.49</v>
      </c>
      <c r="L12" s="16">
        <v>-2.5744737031614395E-3</v>
      </c>
      <c r="M12" s="16">
        <v>-0.2188010302743818</v>
      </c>
    </row>
    <row r="13" spans="1:13">
      <c r="A13" s="1" t="s">
        <v>38</v>
      </c>
      <c r="D13" s="20">
        <v>13337.883708060001</v>
      </c>
      <c r="E13" s="20">
        <v>5516.72823943</v>
      </c>
      <c r="F13" s="20">
        <v>4101.6493542999997</v>
      </c>
      <c r="G13" s="20">
        <v>4930.9858709316668</v>
      </c>
      <c r="H13" s="20">
        <v>4256.7891862186352</v>
      </c>
      <c r="J13" s="1" t="s">
        <v>43</v>
      </c>
      <c r="K13" s="15">
        <v>13183.82</v>
      </c>
      <c r="L13" s="16">
        <v>-9.5314367624819152E-3</v>
      </c>
      <c r="M13" s="16">
        <v>-0.15032394986172604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4855.16</v>
      </c>
      <c r="L14" s="16">
        <v>-1.0895074806871241E-2</v>
      </c>
      <c r="M14" s="16">
        <v>-0.10774025897651718</v>
      </c>
    </row>
    <row r="15" spans="1:13">
      <c r="A15" s="17" t="s">
        <v>8</v>
      </c>
      <c r="D15" s="18">
        <v>181.62623841000001</v>
      </c>
      <c r="E15" s="18">
        <v>219.27179458000001</v>
      </c>
      <c r="F15" s="18">
        <v>200.47752704000001</v>
      </c>
      <c r="G15" s="18">
        <v>155.04177122250002</v>
      </c>
      <c r="H15" s="18">
        <v>142.8030496959091</v>
      </c>
    </row>
    <row r="16" spans="1:13">
      <c r="A16" s="17" t="s">
        <v>9</v>
      </c>
      <c r="D16" s="18">
        <v>11.442717590000001</v>
      </c>
      <c r="E16" s="18">
        <v>22.41933255</v>
      </c>
      <c r="F16" s="18">
        <v>8.5747232800000006</v>
      </c>
      <c r="G16" s="18">
        <v>13.41786662833333</v>
      </c>
      <c r="H16" s="18">
        <v>14.167602904545454</v>
      </c>
    </row>
    <row r="17" spans="1:8">
      <c r="A17" s="17" t="s">
        <v>10</v>
      </c>
      <c r="D17" s="18">
        <v>15.74355246</v>
      </c>
      <c r="E17" s="18">
        <v>17.000315570000001</v>
      </c>
      <c r="F17" s="18">
        <v>11.72890466</v>
      </c>
      <c r="G17" s="18">
        <v>14.070159412499999</v>
      </c>
      <c r="H17" s="18">
        <v>14.489918237727274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64.045925600000004</v>
      </c>
      <c r="E19" s="18">
        <v>3.6311550000000001</v>
      </c>
      <c r="F19" s="18">
        <v>43.261386389999998</v>
      </c>
      <c r="G19" s="18">
        <v>24.4178724625</v>
      </c>
      <c r="H19" s="18">
        <v>81.76633126636365</v>
      </c>
    </row>
    <row r="20" spans="1:8">
      <c r="A20" s="1" t="s">
        <v>12</v>
      </c>
      <c r="D20" s="20">
        <v>0.23733758999999999</v>
      </c>
      <c r="E20" s="20">
        <v>0.20158034999999999</v>
      </c>
      <c r="F20" s="20">
        <v>4.9603910000000001E-2</v>
      </c>
      <c r="G20" s="20">
        <v>0.21125620833333333</v>
      </c>
      <c r="H20" s="20">
        <v>0.20519464454545452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1429274</v>
      </c>
      <c r="E22" s="21">
        <v>1337530</v>
      </c>
      <c r="F22" s="21">
        <v>990906</v>
      </c>
      <c r="G22" s="21">
        <v>1141102.5</v>
      </c>
      <c r="H22" s="21">
        <v>1182027.2727272727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131</v>
      </c>
      <c r="B31" s="22">
        <v>854.69939999999997</v>
      </c>
      <c r="D31" s="1" t="s">
        <v>134</v>
      </c>
      <c r="E31" s="22">
        <v>64.444444000000004</v>
      </c>
      <c r="G31" s="1" t="s">
        <v>135</v>
      </c>
      <c r="H31" s="22">
        <v>-47.860768999999998</v>
      </c>
    </row>
    <row r="32" spans="1:8">
      <c r="A32" s="1" t="s">
        <v>111</v>
      </c>
      <c r="B32" s="22">
        <v>809.60810000000004</v>
      </c>
      <c r="D32" s="1" t="s">
        <v>136</v>
      </c>
      <c r="E32" s="22">
        <v>11.111110999999999</v>
      </c>
      <c r="G32" s="1" t="s">
        <v>137</v>
      </c>
      <c r="H32" s="22">
        <v>-37</v>
      </c>
    </row>
    <row r="33" spans="1:8">
      <c r="A33" s="1" t="s">
        <v>93</v>
      </c>
      <c r="B33" s="22">
        <v>630.30930000000001</v>
      </c>
      <c r="D33" s="1" t="s">
        <v>138</v>
      </c>
      <c r="E33" s="22">
        <v>10.714286</v>
      </c>
      <c r="G33" s="1" t="s">
        <v>139</v>
      </c>
      <c r="H33" s="22">
        <v>-23.003003</v>
      </c>
    </row>
    <row r="34" spans="1:8">
      <c r="A34" s="1" t="s">
        <v>107</v>
      </c>
      <c r="B34" s="22">
        <v>371.6669</v>
      </c>
      <c r="D34" s="1" t="s">
        <v>140</v>
      </c>
      <c r="E34" s="22">
        <v>9.375</v>
      </c>
      <c r="G34" s="1" t="s">
        <v>141</v>
      </c>
      <c r="H34" s="22">
        <v>-21.133333</v>
      </c>
    </row>
    <row r="35" spans="1:8">
      <c r="A35" s="1" t="s">
        <v>112</v>
      </c>
      <c r="B35" s="22">
        <v>321.02850000000001</v>
      </c>
      <c r="D35" s="1" t="s">
        <v>142</v>
      </c>
      <c r="E35" s="22">
        <v>8.6206899999999997</v>
      </c>
      <c r="G35" s="1" t="s">
        <v>143</v>
      </c>
      <c r="H35" s="22">
        <v>-20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44911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44911</v>
      </c>
      <c r="E6" s="12">
        <v>44910</v>
      </c>
      <c r="F6" s="12">
        <v>44909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700</v>
      </c>
      <c r="L7" s="16">
        <v>-1.0740531373657491E-2</v>
      </c>
      <c r="M7" s="16">
        <v>-0.1227300640407053</v>
      </c>
    </row>
    <row r="8" spans="1:13">
      <c r="J8" s="1" t="s">
        <v>18</v>
      </c>
      <c r="K8" s="15">
        <v>924.38</v>
      </c>
      <c r="L8" s="16">
        <v>-1.4089314092513794E-2</v>
      </c>
      <c r="M8" s="16">
        <v>-0.14501882220187401</v>
      </c>
    </row>
    <row r="9" spans="1:13">
      <c r="A9" s="17" t="s">
        <v>3</v>
      </c>
      <c r="D9" s="18">
        <v>6532.9253551299998</v>
      </c>
      <c r="E9" s="18">
        <v>3161.1099095</v>
      </c>
      <c r="F9" s="18">
        <v>2375.9268470299999</v>
      </c>
      <c r="G9" s="18">
        <v>2782.7800308149999</v>
      </c>
      <c r="H9" s="18">
        <v>2611.7799986972736</v>
      </c>
      <c r="J9" s="1" t="s">
        <v>20</v>
      </c>
      <c r="K9" s="15">
        <v>1172.21</v>
      </c>
      <c r="L9" s="16">
        <v>-9.204631899247584E-3</v>
      </c>
      <c r="M9" s="16">
        <v>-0.15889815306459254</v>
      </c>
    </row>
    <row r="10" spans="1:13">
      <c r="A10" s="5" t="s">
        <v>4</v>
      </c>
      <c r="J10" s="1" t="s">
        <v>19</v>
      </c>
      <c r="K10" s="15">
        <v>955.34</v>
      </c>
      <c r="L10" s="16">
        <v>-1.1976171761883037E-2</v>
      </c>
      <c r="M10" s="16">
        <v>-0.14010027092953126</v>
      </c>
    </row>
    <row r="11" spans="1:13">
      <c r="A11" s="17" t="s">
        <v>5</v>
      </c>
      <c r="D11" s="18">
        <v>6392.1251409099996</v>
      </c>
      <c r="E11" s="18">
        <v>3049.3370603600001</v>
      </c>
      <c r="F11" s="18">
        <v>2267.3045284999998</v>
      </c>
      <c r="G11" s="18">
        <v>2693.7186232600002</v>
      </c>
      <c r="H11" s="18">
        <v>2529.8614581040911</v>
      </c>
      <c r="K11" s="15"/>
      <c r="L11" s="16"/>
      <c r="M11" s="16"/>
    </row>
    <row r="12" spans="1:13">
      <c r="A12" s="1" t="s">
        <v>54</v>
      </c>
      <c r="D12" s="20">
        <v>5769.7925315900002</v>
      </c>
      <c r="E12" s="20">
        <v>2788.7303784300002</v>
      </c>
      <c r="F12" s="20">
        <v>2069.79371765</v>
      </c>
      <c r="G12" s="20">
        <v>2422.8029419883333</v>
      </c>
      <c r="H12" s="20">
        <v>2238.6598091704541</v>
      </c>
      <c r="K12" s="15"/>
      <c r="L12" s="16"/>
      <c r="M12" s="16"/>
    </row>
    <row r="13" spans="1:13">
      <c r="A13" s="1" t="s">
        <v>55</v>
      </c>
      <c r="D13" s="20">
        <v>549.86235044</v>
      </c>
      <c r="E13" s="20">
        <v>200.75181846000001</v>
      </c>
      <c r="F13" s="20">
        <v>164.50946052</v>
      </c>
      <c r="G13" s="20">
        <v>212.18604902583334</v>
      </c>
      <c r="H13" s="20">
        <v>242.51320488590909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129.50021902</v>
      </c>
      <c r="E15" s="18">
        <v>104.04681531</v>
      </c>
      <c r="F15" s="18">
        <v>102.87337482</v>
      </c>
      <c r="G15" s="18">
        <v>81.69547626666666</v>
      </c>
      <c r="H15" s="18">
        <v>73.058082586363625</v>
      </c>
    </row>
    <row r="16" spans="1:13">
      <c r="A16" s="17" t="s">
        <v>9</v>
      </c>
      <c r="D16" s="18">
        <v>7.1219669999999999E-2</v>
      </c>
      <c r="E16" s="18">
        <v>3.8760370000000002E-2</v>
      </c>
      <c r="F16" s="18">
        <v>0.11237551</v>
      </c>
      <c r="G16" s="18">
        <v>6.4434602499999993E-2</v>
      </c>
      <c r="H16" s="18">
        <v>4.8815176818181809E-2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11.22877553</v>
      </c>
      <c r="E19" s="18">
        <v>7.6872734600000001</v>
      </c>
      <c r="F19" s="18">
        <v>5.6365682000000001</v>
      </c>
      <c r="G19" s="18">
        <v>7.3014966858333326</v>
      </c>
      <c r="H19" s="18">
        <v>8.8116428299999985</v>
      </c>
    </row>
    <row r="20" spans="1:8">
      <c r="A20" s="1" t="s">
        <v>12</v>
      </c>
      <c r="D20" s="20">
        <v>2.6525337100000002</v>
      </c>
      <c r="E20" s="20">
        <v>1.28090832</v>
      </c>
      <c r="F20" s="20">
        <v>1.08527719</v>
      </c>
      <c r="G20" s="20">
        <v>1.5093513383333335</v>
      </c>
      <c r="H20" s="20">
        <v>1.8285348045454548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844052</v>
      </c>
      <c r="E22" s="21">
        <v>703558</v>
      </c>
      <c r="F22" s="21">
        <v>485294</v>
      </c>
      <c r="G22" s="21">
        <v>600017</v>
      </c>
      <c r="H22" s="21">
        <v>647745.36363636365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769.65769999999998</v>
      </c>
      <c r="D31" s="1" t="s">
        <v>144</v>
      </c>
      <c r="E31" s="22">
        <v>4.3478260000000004</v>
      </c>
      <c r="G31" s="1" t="s">
        <v>145</v>
      </c>
      <c r="H31" s="22">
        <v>-13.333333</v>
      </c>
    </row>
    <row r="32" spans="1:8">
      <c r="A32" s="1" t="s">
        <v>116</v>
      </c>
      <c r="B32" s="22">
        <v>589.45479999999998</v>
      </c>
      <c r="D32" s="1" t="s">
        <v>146</v>
      </c>
      <c r="E32" s="22">
        <v>3.6585369999999999</v>
      </c>
      <c r="G32" s="1" t="s">
        <v>147</v>
      </c>
      <c r="H32" s="22">
        <v>-6.1797750000000002</v>
      </c>
    </row>
    <row r="33" spans="1:8">
      <c r="A33" s="1" t="s">
        <v>108</v>
      </c>
      <c r="B33" s="22">
        <v>293.4135</v>
      </c>
      <c r="D33" s="1" t="s">
        <v>148</v>
      </c>
      <c r="E33" s="22">
        <v>3</v>
      </c>
      <c r="G33" s="1" t="s">
        <v>149</v>
      </c>
      <c r="H33" s="22">
        <v>-4.7417119999999997</v>
      </c>
    </row>
    <row r="34" spans="1:8">
      <c r="A34" s="1" t="s">
        <v>150</v>
      </c>
      <c r="B34" s="22">
        <v>291.04680000000002</v>
      </c>
      <c r="D34" s="1" t="s">
        <v>151</v>
      </c>
      <c r="E34" s="22">
        <v>2.7355619999999998</v>
      </c>
      <c r="G34" s="1" t="s">
        <v>152</v>
      </c>
      <c r="H34" s="22">
        <v>-4.6181169999999998</v>
      </c>
    </row>
    <row r="35" spans="1:8">
      <c r="A35" s="1" t="s">
        <v>119</v>
      </c>
      <c r="B35" s="22">
        <v>197.60339999999999</v>
      </c>
      <c r="D35" s="1" t="s">
        <v>115</v>
      </c>
      <c r="E35" s="22">
        <v>1.8698969999999999</v>
      </c>
      <c r="G35" s="1" t="s">
        <v>153</v>
      </c>
      <c r="H35" s="22">
        <v>-4.5977009999999998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44911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44911</v>
      </c>
      <c r="E6" s="12">
        <v>44910</v>
      </c>
      <c r="F6" s="12">
        <v>44909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3658.15</v>
      </c>
      <c r="L7" s="16">
        <v>-1.5053607103816313E-2</v>
      </c>
      <c r="M7" s="16">
        <v>-0.15127083744185232</v>
      </c>
    </row>
    <row r="8" spans="1:13">
      <c r="J8" s="1" t="s">
        <v>62</v>
      </c>
      <c r="K8" s="15">
        <v>6308.13</v>
      </c>
      <c r="L8" s="16">
        <v>-5.7036660313403154E-4</v>
      </c>
      <c r="M8" s="16">
        <v>-0.12102760178410443</v>
      </c>
    </row>
    <row r="9" spans="1:13">
      <c r="A9" s="17" t="s">
        <v>3</v>
      </c>
      <c r="D9" s="18">
        <v>904.96132721000004</v>
      </c>
      <c r="E9" s="18">
        <v>481.43885166000001</v>
      </c>
      <c r="F9" s="18">
        <v>387.05249170000002</v>
      </c>
      <c r="G9" s="18">
        <v>439.43391124166675</v>
      </c>
      <c r="H9" s="18">
        <v>369.74726345363638</v>
      </c>
      <c r="J9" s="1" t="s">
        <v>63</v>
      </c>
      <c r="K9" s="15">
        <v>11383.75</v>
      </c>
      <c r="L9" s="16">
        <v>-8.6013577857646517E-4</v>
      </c>
      <c r="M9" s="16">
        <v>-0.23268946764977683</v>
      </c>
    </row>
    <row r="10" spans="1:13">
      <c r="A10" s="5" t="s">
        <v>4</v>
      </c>
      <c r="J10" s="1" t="s">
        <v>64</v>
      </c>
      <c r="K10" s="15">
        <v>9527.5400000000009</v>
      </c>
      <c r="L10" s="16">
        <v>-5.7065052061355814E-4</v>
      </c>
      <c r="M10" s="16">
        <v>-0.10485149193923438</v>
      </c>
    </row>
    <row r="11" spans="1:13">
      <c r="A11" s="17" t="s">
        <v>5</v>
      </c>
      <c r="D11" s="18">
        <v>904.29350806000002</v>
      </c>
      <c r="E11" s="18">
        <v>480.98052067999998</v>
      </c>
      <c r="F11" s="18">
        <v>386.87046980999997</v>
      </c>
      <c r="G11" s="18">
        <v>439.1382129033334</v>
      </c>
      <c r="H11" s="18">
        <v>369.45242183045463</v>
      </c>
      <c r="J11" s="1" t="s">
        <v>65</v>
      </c>
      <c r="K11" s="15">
        <v>16296.8</v>
      </c>
      <c r="L11" s="16">
        <v>-8.6077724997613014E-4</v>
      </c>
      <c r="M11" s="16">
        <v>-0.21347642186018956</v>
      </c>
    </row>
    <row r="12" spans="1:13">
      <c r="A12" s="1" t="s">
        <v>57</v>
      </c>
      <c r="D12" s="20">
        <v>827.47936707999997</v>
      </c>
      <c r="E12" s="20">
        <v>464.31908369000001</v>
      </c>
      <c r="F12" s="20">
        <v>355.44122365999999</v>
      </c>
      <c r="G12" s="20">
        <v>401.02810683833331</v>
      </c>
      <c r="H12" s="20">
        <v>339.91990444409095</v>
      </c>
      <c r="J12" s="1" t="s">
        <v>66</v>
      </c>
      <c r="K12" s="15">
        <v>12131.76</v>
      </c>
      <c r="L12" s="16">
        <v>-7.9621363089605879E-3</v>
      </c>
      <c r="M12" s="16">
        <v>-4.459736369177647E-2</v>
      </c>
    </row>
    <row r="13" spans="1:13">
      <c r="A13" s="1" t="s">
        <v>58</v>
      </c>
      <c r="D13" s="20">
        <v>4364.5443922000004</v>
      </c>
      <c r="E13" s="20">
        <v>1383.80362285</v>
      </c>
      <c r="F13" s="20">
        <v>1213.0655611</v>
      </c>
      <c r="G13" s="20">
        <v>1387.5441470783333</v>
      </c>
      <c r="H13" s="20">
        <v>1139.0099205422725</v>
      </c>
      <c r="J13" s="1" t="s">
        <v>67</v>
      </c>
      <c r="K13" s="15">
        <v>48126.63</v>
      </c>
      <c r="L13" s="16">
        <v>-7.9620076231287085E-3</v>
      </c>
      <c r="M13" s="16">
        <v>-1.7808443112269479E-2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44653.64</v>
      </c>
      <c r="L14" s="16">
        <v>-8.0169687469731077E-3</v>
      </c>
      <c r="M14" s="16">
        <v>-1.77660960495859E-2</v>
      </c>
    </row>
    <row r="15" spans="1:13">
      <c r="A15" s="17" t="s">
        <v>8</v>
      </c>
      <c r="D15" s="18">
        <v>6.7449850000000006E-2</v>
      </c>
      <c r="E15" s="18">
        <v>0.13302298000000001</v>
      </c>
      <c r="F15" s="18">
        <v>4.6836290000000003E-2</v>
      </c>
      <c r="G15" s="18">
        <v>7.7488291666666667E-2</v>
      </c>
      <c r="H15" s="18">
        <v>0.13613739409090911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1.6799999999999999E-2</v>
      </c>
      <c r="H17" s="18">
        <v>9.139545454545454E-3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0.60036929999999999</v>
      </c>
      <c r="E19" s="18">
        <v>0.32530799999999999</v>
      </c>
      <c r="F19" s="18">
        <v>0.13518559999999999</v>
      </c>
      <c r="G19" s="18">
        <v>0.20141004666666665</v>
      </c>
      <c r="H19" s="18">
        <v>0.14956468363636363</v>
      </c>
    </row>
    <row r="20" spans="1:8">
      <c r="A20" s="1" t="s">
        <v>12</v>
      </c>
      <c r="D20" s="20">
        <v>0.37960929999999998</v>
      </c>
      <c r="E20" s="20">
        <v>0.19619</v>
      </c>
      <c r="F20" s="20">
        <v>0.11097</v>
      </c>
      <c r="G20" s="20">
        <v>9.8380924999999994E-2</v>
      </c>
      <c r="H20" s="20">
        <v>2.6715556363636362E-2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160164</v>
      </c>
      <c r="E22" s="21">
        <v>140066</v>
      </c>
      <c r="F22" s="21">
        <v>128100</v>
      </c>
      <c r="G22" s="21">
        <v>137390.5</v>
      </c>
      <c r="H22" s="21">
        <v>131016.63636363637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174.3398</v>
      </c>
      <c r="D31" s="1" t="s">
        <v>154</v>
      </c>
      <c r="E31" s="22">
        <v>6.3829789999999997</v>
      </c>
      <c r="G31" s="1" t="s">
        <v>155</v>
      </c>
      <c r="H31" s="22">
        <v>-9.2198580000000003</v>
      </c>
    </row>
    <row r="32" spans="1:8">
      <c r="A32" s="1" t="s">
        <v>61</v>
      </c>
      <c r="B32" s="22">
        <v>68.898499999999999</v>
      </c>
      <c r="D32" s="1" t="s">
        <v>156</v>
      </c>
      <c r="E32" s="22">
        <v>5.2631579999999998</v>
      </c>
      <c r="G32" s="1" t="s">
        <v>157</v>
      </c>
      <c r="H32" s="22">
        <v>-5.4499370000000003</v>
      </c>
    </row>
    <row r="33" spans="1:8">
      <c r="A33" s="1" t="s">
        <v>133</v>
      </c>
      <c r="B33" s="22">
        <v>66.159099999999995</v>
      </c>
      <c r="D33" s="1" t="s">
        <v>158</v>
      </c>
      <c r="E33" s="22">
        <v>5.2523169999999997</v>
      </c>
      <c r="G33" s="1" t="s">
        <v>159</v>
      </c>
      <c r="H33" s="22">
        <v>-4.4472680000000002</v>
      </c>
    </row>
    <row r="34" spans="1:8">
      <c r="A34" s="1" t="s">
        <v>120</v>
      </c>
      <c r="B34" s="22">
        <v>49.5246</v>
      </c>
      <c r="D34" s="1" t="s">
        <v>160</v>
      </c>
      <c r="E34" s="22">
        <v>4.5871560000000002</v>
      </c>
      <c r="G34" s="1" t="s">
        <v>161</v>
      </c>
      <c r="H34" s="22">
        <v>-4.2444819999999996</v>
      </c>
    </row>
    <row r="35" spans="1:8">
      <c r="A35" s="1" t="s">
        <v>162</v>
      </c>
      <c r="B35" s="22">
        <v>48.152299999999997</v>
      </c>
      <c r="D35" s="1" t="s">
        <v>163</v>
      </c>
      <c r="E35" s="22">
        <v>3.738318</v>
      </c>
      <c r="G35" s="1" t="s">
        <v>164</v>
      </c>
      <c r="H35" s="22">
        <v>-3.8461539999999999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44911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44911</v>
      </c>
      <c r="E6" s="12">
        <v>44910</v>
      </c>
      <c r="F6" s="12">
        <v>44909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7084.48</v>
      </c>
      <c r="L7" s="16">
        <v>2.979228704516057E-4</v>
      </c>
      <c r="M7" s="16">
        <v>-0.16105592739433394</v>
      </c>
    </row>
    <row r="8" spans="1:17">
      <c r="J8" s="1" t="s">
        <v>89</v>
      </c>
      <c r="K8" s="15">
        <v>307.86</v>
      </c>
      <c r="L8" s="16">
        <v>5.7865438801457003E-2</v>
      </c>
      <c r="M8" s="16">
        <v>0.58797132098829108</v>
      </c>
    </row>
    <row r="9" spans="1:17">
      <c r="A9" s="17" t="s">
        <v>3</v>
      </c>
      <c r="D9" s="18">
        <v>614.94999914000005</v>
      </c>
      <c r="E9" s="18">
        <v>263.53912084000001</v>
      </c>
      <c r="F9" s="18">
        <v>297.33519719999998</v>
      </c>
      <c r="G9" s="18">
        <v>281.47144045499999</v>
      </c>
      <c r="H9" s="18">
        <v>319.61117181636359</v>
      </c>
      <c r="J9" s="1" t="s">
        <v>90</v>
      </c>
      <c r="K9" s="15">
        <v>1213.82</v>
      </c>
      <c r="L9" s="16">
        <v>-1.9405022282886764E-3</v>
      </c>
      <c r="M9" s="16">
        <v>-0.17632848602468676</v>
      </c>
    </row>
    <row r="10" spans="1:17">
      <c r="A10" s="5" t="s">
        <v>4</v>
      </c>
      <c r="J10" s="1" t="s">
        <v>91</v>
      </c>
      <c r="K10" s="15">
        <v>1620.29</v>
      </c>
      <c r="L10" s="16">
        <v>7.1795318075014158E-3</v>
      </c>
      <c r="M10" s="16">
        <v>-9.1159461748587911E-2</v>
      </c>
    </row>
    <row r="11" spans="1:17">
      <c r="A11" s="17" t="s">
        <v>5</v>
      </c>
      <c r="D11" s="18">
        <v>614.94999914000005</v>
      </c>
      <c r="E11" s="18">
        <v>263.53912084000001</v>
      </c>
      <c r="F11" s="18">
        <v>297.33519719999998</v>
      </c>
      <c r="G11" s="18">
        <v>281.47144045499999</v>
      </c>
      <c r="H11" s="18">
        <v>319.61117181636359</v>
      </c>
      <c r="J11" s="1" t="s">
        <v>92</v>
      </c>
      <c r="K11" s="15">
        <v>2232.11</v>
      </c>
      <c r="L11" s="16">
        <v>-1.4334156054152114E-4</v>
      </c>
      <c r="M11" s="16">
        <v>-0.26865940604440242</v>
      </c>
    </row>
    <row r="12" spans="1:17">
      <c r="A12" s="1" t="s">
        <v>86</v>
      </c>
      <c r="D12" s="20">
        <v>610.59270136999999</v>
      </c>
      <c r="E12" s="20">
        <v>261.50157768999998</v>
      </c>
      <c r="F12" s="20">
        <v>293.32400044000002</v>
      </c>
      <c r="G12" s="20">
        <v>278.659168255</v>
      </c>
      <c r="H12" s="20">
        <v>316.28901792181819</v>
      </c>
      <c r="K12" s="15"/>
      <c r="L12" s="16"/>
      <c r="M12" s="16"/>
      <c r="Q12" s="18"/>
    </row>
    <row r="13" spans="1:17">
      <c r="A13" s="1" t="s">
        <v>87</v>
      </c>
      <c r="D13" s="20">
        <v>4.3572977699999997</v>
      </c>
      <c r="E13" s="20">
        <v>2.0375431499999999</v>
      </c>
      <c r="F13" s="20">
        <v>4.0111967599999998</v>
      </c>
      <c r="G13" s="20">
        <v>2.8122722000000007</v>
      </c>
      <c r="H13" s="20">
        <v>3.3221538945454552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86324</v>
      </c>
      <c r="E20" s="21">
        <v>55042</v>
      </c>
      <c r="F20" s="21">
        <v>48780</v>
      </c>
      <c r="G20" s="21">
        <v>57238</v>
      </c>
      <c r="H20" s="21">
        <v>64659.272727272728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121.32640000000001</v>
      </c>
      <c r="D35" s="1" t="s">
        <v>117</v>
      </c>
      <c r="E35" s="22">
        <v>6.97201</v>
      </c>
      <c r="G35" s="1" t="s">
        <v>165</v>
      </c>
      <c r="H35" s="22">
        <v>-12.5</v>
      </c>
    </row>
    <row r="36" spans="1:8">
      <c r="A36" s="1" t="s">
        <v>117</v>
      </c>
      <c r="B36" s="22">
        <v>119.03489999999999</v>
      </c>
      <c r="D36" s="1" t="s">
        <v>166</v>
      </c>
      <c r="E36" s="22">
        <v>5.4327230000000002</v>
      </c>
      <c r="G36" s="1" t="s">
        <v>121</v>
      </c>
      <c r="H36" s="22">
        <v>-3.649635</v>
      </c>
    </row>
    <row r="37" spans="1:8">
      <c r="A37" s="1" t="s">
        <v>98</v>
      </c>
      <c r="B37" s="22">
        <v>67.126000000000005</v>
      </c>
      <c r="D37" s="1" t="s">
        <v>167</v>
      </c>
      <c r="E37" s="22">
        <v>5.2631579999999998</v>
      </c>
      <c r="G37" s="1" t="s">
        <v>122</v>
      </c>
      <c r="H37" s="22">
        <v>-2.6406429999999999</v>
      </c>
    </row>
    <row r="38" spans="1:8">
      <c r="A38" s="1" t="s">
        <v>166</v>
      </c>
      <c r="B38" s="22">
        <v>56.2104</v>
      </c>
      <c r="D38" s="1" t="s">
        <v>113</v>
      </c>
      <c r="E38" s="22">
        <v>2.0833330000000001</v>
      </c>
      <c r="G38" s="1" t="s">
        <v>168</v>
      </c>
      <c r="H38" s="22">
        <v>-2.3622049999999999</v>
      </c>
    </row>
    <row r="39" spans="1:8">
      <c r="A39" s="1" t="s">
        <v>123</v>
      </c>
      <c r="B39" s="22">
        <v>39.3324</v>
      </c>
      <c r="D39" s="1" t="s">
        <v>169</v>
      </c>
      <c r="E39" s="22">
        <v>2</v>
      </c>
      <c r="G39" s="1" t="s">
        <v>96</v>
      </c>
      <c r="H39" s="22">
        <v>-2.3255810000000001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44911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44911</v>
      </c>
      <c r="E6" s="12">
        <v>44910</v>
      </c>
      <c r="F6" s="12">
        <v>44909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128</v>
      </c>
      <c r="K7" s="15">
        <v>5689.36</v>
      </c>
      <c r="L7" s="16">
        <v>-7.4216228475723067E-3</v>
      </c>
      <c r="M7" s="16">
        <v>2.1524451115723542E-2</v>
      </c>
    </row>
    <row r="8" spans="1:13">
      <c r="J8" s="1" t="s">
        <v>81</v>
      </c>
      <c r="K8" s="15">
        <v>4407.99</v>
      </c>
      <c r="L8" s="16">
        <v>-1.0587722999847338E-2</v>
      </c>
      <c r="M8" s="16">
        <v>5.348957262832843E-2</v>
      </c>
    </row>
    <row r="9" spans="1:13">
      <c r="A9" s="17" t="s">
        <v>3</v>
      </c>
      <c r="D9" s="18">
        <v>215.68207719</v>
      </c>
      <c r="E9" s="18">
        <v>136.75292182999999</v>
      </c>
      <c r="F9" s="18">
        <v>152.99678055000001</v>
      </c>
      <c r="G9" s="18">
        <v>122.93295816583333</v>
      </c>
      <c r="H9" s="18">
        <v>122.87322413181818</v>
      </c>
      <c r="J9" s="1" t="s">
        <v>129</v>
      </c>
      <c r="K9" s="15">
        <v>15610.84</v>
      </c>
      <c r="L9" s="16">
        <v>-7.4213673322498508E-3</v>
      </c>
      <c r="M9" s="16">
        <v>6.4066875151660652E-2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215.34943645999999</v>
      </c>
      <c r="E11" s="18">
        <v>136.2762366</v>
      </c>
      <c r="F11" s="18">
        <v>152.57364451999999</v>
      </c>
      <c r="G11" s="18">
        <v>122.45329760083332</v>
      </c>
      <c r="H11" s="18">
        <v>122.20997812181818</v>
      </c>
      <c r="K11" s="15"/>
      <c r="L11" s="16"/>
      <c r="M11" s="16"/>
    </row>
    <row r="12" spans="1:13">
      <c r="A12" s="1" t="s">
        <v>130</v>
      </c>
      <c r="D12" s="20">
        <v>214.52489482999999</v>
      </c>
      <c r="E12" s="20">
        <v>135.35757654</v>
      </c>
      <c r="F12" s="20">
        <v>139.71519655</v>
      </c>
      <c r="G12" s="20">
        <v>121.03522374916668</v>
      </c>
      <c r="H12" s="20">
        <v>121.81966625681819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0.33264073</v>
      </c>
      <c r="E19" s="18">
        <v>0.47668523000000002</v>
      </c>
      <c r="F19" s="18">
        <v>0.42313603</v>
      </c>
      <c r="G19" s="18">
        <v>0.47966056500000004</v>
      </c>
      <c r="H19" s="18">
        <v>0.66324600999999994</v>
      </c>
    </row>
    <row r="20" spans="1:8">
      <c r="A20" s="1" t="s">
        <v>12</v>
      </c>
      <c r="D20" s="20">
        <v>0.222052</v>
      </c>
      <c r="E20" s="20">
        <v>0.179618</v>
      </c>
      <c r="F20" s="20">
        <v>0.1249118</v>
      </c>
      <c r="G20" s="20">
        <v>0.23297368833333335</v>
      </c>
      <c r="H20" s="20">
        <v>0.28979521590909091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50134</v>
      </c>
      <c r="E22" s="21">
        <v>40662</v>
      </c>
      <c r="F22" s="21">
        <v>35826</v>
      </c>
      <c r="G22" s="21">
        <v>35465.5</v>
      </c>
      <c r="H22" s="21">
        <v>38326.181818181816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80</v>
      </c>
      <c r="B31" s="22">
        <v>74.811899999999994</v>
      </c>
      <c r="D31" s="1" t="s">
        <v>170</v>
      </c>
      <c r="E31" s="22">
        <v>2.5210080000000001</v>
      </c>
      <c r="G31" s="1" t="s">
        <v>171</v>
      </c>
      <c r="H31" s="22">
        <v>-9.1176469999999998</v>
      </c>
    </row>
    <row r="32" spans="1:8">
      <c r="A32" s="1" t="s">
        <v>78</v>
      </c>
      <c r="B32" s="22">
        <v>48.816299999999998</v>
      </c>
      <c r="D32" s="1" t="s">
        <v>126</v>
      </c>
      <c r="E32" s="22">
        <v>2.189781</v>
      </c>
      <c r="G32" s="1" t="s">
        <v>172</v>
      </c>
      <c r="H32" s="22">
        <v>-2.9288699999999999</v>
      </c>
    </row>
    <row r="33" spans="1:8">
      <c r="A33" s="1" t="s">
        <v>79</v>
      </c>
      <c r="B33" s="22">
        <v>23.593299999999999</v>
      </c>
      <c r="D33" s="1" t="s">
        <v>97</v>
      </c>
      <c r="E33" s="22">
        <v>1.9760059999999999</v>
      </c>
      <c r="G33" s="1" t="s">
        <v>173</v>
      </c>
      <c r="H33" s="22">
        <v>-2.1601689999999998</v>
      </c>
    </row>
    <row r="34" spans="1:8">
      <c r="A34" s="1" t="s">
        <v>97</v>
      </c>
      <c r="B34" s="22">
        <v>8.8838000000000008</v>
      </c>
      <c r="D34" s="1" t="s">
        <v>125</v>
      </c>
      <c r="E34" s="22">
        <v>1.3937280000000001</v>
      </c>
      <c r="G34" s="1" t="s">
        <v>79</v>
      </c>
      <c r="H34" s="22">
        <v>-2.14425</v>
      </c>
    </row>
    <row r="35" spans="1:8">
      <c r="A35" s="1" t="s">
        <v>124</v>
      </c>
      <c r="B35" s="22">
        <v>7.94</v>
      </c>
      <c r="D35" s="1" t="s">
        <v>174</v>
      </c>
      <c r="E35" s="22">
        <v>1.3333330000000001</v>
      </c>
      <c r="G35" s="1" t="s">
        <v>175</v>
      </c>
      <c r="H35" s="22">
        <v>-1.9607840000000001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99</v>
      </c>
      <c r="B1" s="37"/>
      <c r="C1" s="37"/>
      <c r="D1" s="37"/>
      <c r="E1" s="37"/>
      <c r="F1" s="37"/>
      <c r="G1" s="37"/>
      <c r="H1" s="37"/>
      <c r="I1" s="41"/>
      <c r="J1" s="41"/>
      <c r="K1" s="42">
        <v>44911</v>
      </c>
      <c r="L1" s="42"/>
      <c r="M1" s="42"/>
    </row>
    <row r="3" spans="1:13" ht="12.75">
      <c r="A3" s="38" t="s">
        <v>100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44911</v>
      </c>
      <c r="E6" s="12">
        <v>44910</v>
      </c>
      <c r="F6" s="12">
        <v>44909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102</v>
      </c>
      <c r="K7" s="15">
        <v>548.4</v>
      </c>
      <c r="L7" s="19">
        <v>-1.2710186152018244E-2</v>
      </c>
      <c r="M7" s="19">
        <v>-2.6744990860205653E-2</v>
      </c>
    </row>
    <row r="8" spans="1:13">
      <c r="H8" s="26"/>
      <c r="J8" s="1" t="s">
        <v>103</v>
      </c>
      <c r="K8" s="15">
        <v>1080.74</v>
      </c>
      <c r="L8" s="19">
        <v>-1.2716277200226611E-2</v>
      </c>
      <c r="M8" s="19">
        <v>1.1332266546887126E-2</v>
      </c>
    </row>
    <row r="9" spans="1:13">
      <c r="A9" s="17" t="s">
        <v>3</v>
      </c>
      <c r="D9" s="18">
        <v>1179.4319120499999</v>
      </c>
      <c r="E9" s="18">
        <v>818.12233262999996</v>
      </c>
      <c r="F9" s="18">
        <v>775.00192235999998</v>
      </c>
      <c r="G9" s="18">
        <v>778.83283845416679</v>
      </c>
      <c r="H9" s="27">
        <v>874.32687307227286</v>
      </c>
      <c r="J9" s="1" t="s">
        <v>106</v>
      </c>
      <c r="K9" s="15">
        <v>1180.79</v>
      </c>
      <c r="L9" s="19">
        <v>-1.2155740722149644E-2</v>
      </c>
      <c r="M9" s="19">
        <v>-1.7179527729455857E-2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893.05942668</v>
      </c>
      <c r="E11" s="18">
        <v>597.24340930999995</v>
      </c>
      <c r="F11" s="18">
        <v>588.73420806000001</v>
      </c>
      <c r="G11" s="18">
        <v>581.48460220000004</v>
      </c>
      <c r="H11" s="27">
        <v>628.37098838227269</v>
      </c>
      <c r="K11" s="15"/>
      <c r="L11" s="16"/>
      <c r="M11" s="16"/>
    </row>
    <row r="12" spans="1:13" hidden="1">
      <c r="A12" s="1" t="s">
        <v>101</v>
      </c>
      <c r="D12" s="20">
        <v>214.52489482999999</v>
      </c>
      <c r="E12" s="20">
        <v>135.35757654</v>
      </c>
      <c r="F12" s="20">
        <v>139.71519655</v>
      </c>
      <c r="G12" s="20">
        <v>121.03522374916668</v>
      </c>
      <c r="H12" s="28">
        <v>121.81966625681819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6.9122854299999998</v>
      </c>
      <c r="E15" s="18">
        <v>2.0786599999999999E-2</v>
      </c>
      <c r="F15" s="18">
        <v>0.11210791000000001</v>
      </c>
      <c r="G15" s="18">
        <v>1.2285387566666666</v>
      </c>
      <c r="H15" s="27">
        <v>0.43623855090909092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279.46019994</v>
      </c>
      <c r="E19" s="18">
        <v>220.85813672</v>
      </c>
      <c r="F19" s="18">
        <v>186.15560639</v>
      </c>
      <c r="G19" s="18">
        <v>196.11969749750003</v>
      </c>
      <c r="H19" s="27">
        <v>245.51964613909095</v>
      </c>
    </row>
    <row r="20" spans="1:8">
      <c r="A20" s="1" t="s">
        <v>12</v>
      </c>
      <c r="D20" s="20">
        <v>81.781703149999998</v>
      </c>
      <c r="E20" s="20">
        <v>0</v>
      </c>
      <c r="F20" s="20">
        <v>0</v>
      </c>
      <c r="G20" s="20">
        <v>12.381897254999998</v>
      </c>
      <c r="H20" s="28">
        <v>14.329435026363637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298192</v>
      </c>
      <c r="E22" s="21">
        <v>259792</v>
      </c>
      <c r="F22" s="21">
        <v>253320</v>
      </c>
      <c r="G22" s="21">
        <v>271557.83333333331</v>
      </c>
      <c r="H22" s="30">
        <v>303258.72727272729</v>
      </c>
    </row>
    <row r="23" spans="1:8">
      <c r="A23" s="5" t="s">
        <v>14</v>
      </c>
    </row>
    <row r="27" spans="1:8" ht="12.75">
      <c r="A27" s="38" t="s">
        <v>104</v>
      </c>
      <c r="B27" s="38"/>
      <c r="C27" s="2"/>
      <c r="D27" s="38" t="s">
        <v>104</v>
      </c>
      <c r="E27" s="38"/>
      <c r="F27" s="2"/>
      <c r="G27" s="38" t="s">
        <v>104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110</v>
      </c>
      <c r="B31" s="22">
        <v>171.77760000000001</v>
      </c>
      <c r="D31" s="1" t="s">
        <v>176</v>
      </c>
      <c r="E31" s="22">
        <v>17.573222000000001</v>
      </c>
      <c r="G31" s="1" t="s">
        <v>177</v>
      </c>
      <c r="H31" s="22">
        <v>-7.9497910000000003</v>
      </c>
    </row>
    <row r="32" spans="1:8">
      <c r="A32" s="1" t="s">
        <v>127</v>
      </c>
      <c r="B32" s="22">
        <v>58.563499999999998</v>
      </c>
      <c r="D32" s="1" t="s">
        <v>178</v>
      </c>
      <c r="E32" s="22">
        <v>6.8606360000000004</v>
      </c>
      <c r="G32" s="1" t="s">
        <v>179</v>
      </c>
      <c r="H32" s="22">
        <v>-7.4141050000000002</v>
      </c>
    </row>
    <row r="33" spans="1:8">
      <c r="A33" s="1" t="s">
        <v>180</v>
      </c>
      <c r="B33" s="22">
        <v>49.6965</v>
      </c>
      <c r="D33" s="1" t="s">
        <v>181</v>
      </c>
      <c r="E33" s="22">
        <v>6.1155150000000003</v>
      </c>
      <c r="G33" s="1" t="s">
        <v>182</v>
      </c>
      <c r="H33" s="22">
        <v>-6.9348130000000001</v>
      </c>
    </row>
    <row r="34" spans="1:8">
      <c r="A34" s="1" t="s">
        <v>183</v>
      </c>
      <c r="B34" s="22">
        <v>42.010800000000003</v>
      </c>
      <c r="D34" s="1" t="s">
        <v>184</v>
      </c>
      <c r="E34" s="22">
        <v>4.5743330000000002</v>
      </c>
      <c r="G34" s="1" t="s">
        <v>185</v>
      </c>
      <c r="H34" s="22">
        <v>-6.5689979999999997</v>
      </c>
    </row>
    <row r="35" spans="1:8">
      <c r="A35" s="1" t="s">
        <v>118</v>
      </c>
      <c r="B35" s="22">
        <v>41.161499999999997</v>
      </c>
      <c r="D35" s="1" t="s">
        <v>186</v>
      </c>
      <c r="E35" s="22">
        <v>4.4354839999999998</v>
      </c>
      <c r="G35" s="1" t="s">
        <v>187</v>
      </c>
      <c r="H35" s="22">
        <v>-6.2608699999999997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2022-12-19T07:03:52Z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