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A5BEBCE6-41CE-412D-ADBE-9CBEBEAABCE9}" xr6:coauthVersionLast="47" xr6:coauthVersionMax="47" xr10:uidLastSave="{00000000-0000-0000-0000-000000000000}"/>
  <bookViews>
    <workbookView xWindow="2340" yWindow="234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<sst xmlns="http://schemas.openxmlformats.org/spreadsheetml/2006/main" count="415" uniqueCount="189">
  <si>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</si>
  <si>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</si>
  <si>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</si>
  <si>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</si>
  <si>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</si>
  <si>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</si>
  <si>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</si>
  <si>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</si>
  <si>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</si>
  <si>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</si>
  <si>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</si>
  <si>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</si>
  <si>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</si>
  <si>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</si>
  <si>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</si>
  <si>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</si>
  <si>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</si>
  <si>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</si>
  <si>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</si>
  <si>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</si>
  <si>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</si>
  <si>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</si>
  <si>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</si>
  <si>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</si>
  <si>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</si>
  <si>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</si>
  <si>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</si>
  <si>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</si>
  <si>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</si>
  <si>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</si>
  <si>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</si>
  <si>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</si>
  <si>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</si>
  <si>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</si>
  <si>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</si>
  <si>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</si>
  <si>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</si>
  <si>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</si>
  <si>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</si>
  <si>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</si>
  <si>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</si>
  <si>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</si>
  <si>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</si>
  <si>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</si>
  <si>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</si>
  <si>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</si>
  <si>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</si>
  <si>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</si>
  <si>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</si>
  <si>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</si>
  <si>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</si>
  <si>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</si>
  <si>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</si>
  <si>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</si>
  <si>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</si>
  <si>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</si>
  <si>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</si>
  <si>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</si>
  <si>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</si>
  <si>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</si>
  <si>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</si>
  <si>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</si>
  <si>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</si>
  <si>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</si>
  <si>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</si>
  <si>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</si>
  <si>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</si>
  <si>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</si>
  <si>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</si>
  <si>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</si>
  <si>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</si>
  <si>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</si>
  <si>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</si>
  <si>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</si>
  <si>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</si>
  <si>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</si>
  <si>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</si>
  <si>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</si>
  <si>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</si>
  <si>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</si>
  <si>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</si>
  <si>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</si>
  <si>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</si>
  <si>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</si>
  <si>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</si>
  <si>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</si>
  <si>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</si>
  <si>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</si>
  <si>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</si>
  <si>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</si>
  <si>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</si>
  <si>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</si>
  <si>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</si>
  <si>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</si>
  <si>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</si>
  <si>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</si>
  <si>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</si>
  <si>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</si>
  <si>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</si>
  <si>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</si>
  <si>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</si>
  <si>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</si>
  <si>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</si>
  <si>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</si>
  <si>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</si>
  <si>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</si>
  <si>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</si>
  <si>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</si>
  <si>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ING GROEP N.V.</t>
  </si>
  <si>
    <t>SMURFIT KAPPA GP</t>
  </si>
  <si>
    <t>BE SEMICONDUCTOR</t>
  </si>
  <si>
    <t>EQUINOR</t>
  </si>
  <si>
    <t>NORSK HYDRO</t>
  </si>
  <si>
    <t>TOTALENERGIES</t>
  </si>
  <si>
    <t>SANOFI</t>
  </si>
  <si>
    <t>RYANAIR HOLD. PLC</t>
  </si>
  <si>
    <t>UCB</t>
  </si>
  <si>
    <t>ABN AMRO BANK N.V.</t>
  </si>
  <si>
    <t>INPOST</t>
  </si>
  <si>
    <t>SHELL PLC</t>
  </si>
  <si>
    <t>BANK OF IRELAND GP</t>
  </si>
  <si>
    <t>DNB BANK</t>
  </si>
  <si>
    <t>DELTA DRONE</t>
  </si>
  <si>
    <t>EURONAV</t>
  </si>
  <si>
    <t>UMICORE</t>
  </si>
  <si>
    <t>GLENVEAGH PROP.PLC</t>
  </si>
  <si>
    <t>KERRY GROUP PLC</t>
  </si>
  <si>
    <t>GLINTT</t>
  </si>
  <si>
    <t>GREENVOLT</t>
  </si>
  <si>
    <t>IBERSOL,SGPS</t>
  </si>
  <si>
    <t>NOVABASE,SGPS</t>
  </si>
  <si>
    <t>AKER BP</t>
  </si>
  <si>
    <t>PSI</t>
  </si>
  <si>
    <t>PSI TR</t>
  </si>
  <si>
    <t xml:space="preserve">      PSI shares</t>
  </si>
  <si>
    <t>JUST EAT TAKEAWAY</t>
  </si>
  <si>
    <t>AIR FRANCE -KLM</t>
  </si>
  <si>
    <t>SOITEC</t>
  </si>
  <si>
    <t>ENTREPRENDRE</t>
  </si>
  <si>
    <t>AVENIR TELECOM</t>
  </si>
  <si>
    <t>NAMR</t>
  </si>
  <si>
    <t>SCHNEIDER ELECTRIC</t>
  </si>
  <si>
    <t>PHARMASIMPLE</t>
  </si>
  <si>
    <t>MASTRAD</t>
  </si>
  <si>
    <t>VIALIFE</t>
  </si>
  <si>
    <t>DEINOVE</t>
  </si>
  <si>
    <t>L''OREAL</t>
  </si>
  <si>
    <t>SAFE</t>
  </si>
  <si>
    <t>CIBOX INTER A CTIV</t>
  </si>
  <si>
    <t>ALLFUNDS GROUP</t>
  </si>
  <si>
    <t>PB HOLDING</t>
  </si>
  <si>
    <t>CTP</t>
  </si>
  <si>
    <t>VEON</t>
  </si>
  <si>
    <t>PROSUS</t>
  </si>
  <si>
    <t>MOTORK</t>
  </si>
  <si>
    <t>KPN KON</t>
  </si>
  <si>
    <t>JDE PEET'S</t>
  </si>
  <si>
    <t>ROSIER</t>
  </si>
  <si>
    <t>OXURION</t>
  </si>
  <si>
    <t>ACCENTIS</t>
  </si>
  <si>
    <t>CO.BR.HA</t>
  </si>
  <si>
    <t>BIOSENIC</t>
  </si>
  <si>
    <t>SOLVAY</t>
  </si>
  <si>
    <t>VGP</t>
  </si>
  <si>
    <t>CFE</t>
  </si>
  <si>
    <t>ECONOCOM GROUP</t>
  </si>
  <si>
    <t>BARRYROE OFFSHORE</t>
  </si>
  <si>
    <t>MALIN CORP. PLC</t>
  </si>
  <si>
    <t>ORIGIN ENT. PLC</t>
  </si>
  <si>
    <t>DALATA HOTEL GP.</t>
  </si>
  <si>
    <t>UNIPHAR PLC</t>
  </si>
  <si>
    <t>DATALEX PLC</t>
  </si>
  <si>
    <t>REDITUS,SGPS</t>
  </si>
  <si>
    <t>MEDIA CAPITAL</t>
  </si>
  <si>
    <t>CTT CORREIOS PORT</t>
  </si>
  <si>
    <t>SEMAPA</t>
  </si>
  <si>
    <t>INAPA-INV.P.GESTAO</t>
  </si>
  <si>
    <t>PHAROL</t>
  </si>
  <si>
    <t>XXL</t>
  </si>
  <si>
    <t>AINMT</t>
  </si>
  <si>
    <t>AUTOSTORE HOLDINGS</t>
  </si>
  <si>
    <t>HØLAND OG SETSKOG</t>
  </si>
  <si>
    <t>ARENDALS FOSSEKOMP</t>
  </si>
  <si>
    <t>EAM SOLAR</t>
  </si>
  <si>
    <t>MOWI</t>
  </si>
  <si>
    <t>ENSURGE MICROPOWER</t>
  </si>
  <si>
    <t>MEDISTIM</t>
  </si>
  <si>
    <t>ENTRA</t>
  </si>
  <si>
    <t>POLIGHT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</si>
</sst>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9688.0628690799895</c:v>
                </c:pt>
                <c:pt idx="1">
                  <c:v>6936.4775429199999</c:v>
                </c:pt>
                <c:pt idx="2">
                  <c:v>7404.7361651399997</c:v>
                </c:pt>
                <c:pt idx="3">
                  <c:v>7951.0972486444434</c:v>
                </c:pt>
                <c:pt idx="4">
                  <c:v>8686.8935531709067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66720</c:v>
                </c:pt>
                <c:pt idx="1">
                  <c:v>44116</c:v>
                </c:pt>
                <c:pt idx="2">
                  <c:v>52042</c:v>
                </c:pt>
                <c:pt idx="3">
                  <c:v>55190</c:v>
                </c:pt>
                <c:pt idx="4">
                  <c:v>64659.272727272728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124.06512874000001</c:v>
                </c:pt>
                <c:pt idx="1">
                  <c:v>94.264442740000007</c:v>
                </c:pt>
                <c:pt idx="2">
                  <c:v>90.849339850000007</c:v>
                </c:pt>
                <c:pt idx="3">
                  <c:v>107.75152426888889</c:v>
                </c:pt>
                <c:pt idx="4">
                  <c:v>122.87322413181818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39744</c:v>
                </c:pt>
                <c:pt idx="1">
                  <c:v>26546</c:v>
                </c:pt>
                <c:pt idx="2">
                  <c:v>30860</c:v>
                </c:pt>
                <c:pt idx="3">
                  <c:v>33218.222222222219</c:v>
                </c:pt>
                <c:pt idx="4">
                  <c:v>38326.181818181816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863.93486919999998</c:v>
                </c:pt>
                <c:pt idx="1">
                  <c:v>620.68749499</c:v>
                </c:pt>
                <c:pt idx="2">
                  <c:v>590.97307412999999</c:v>
                </c:pt>
                <c:pt idx="3">
                  <c:v>730.38198826777784</c:v>
                </c:pt>
                <c:pt idx="4">
                  <c:v>874.32687307227286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341496</c:v>
                </c:pt>
                <c:pt idx="1">
                  <c:v>245158</c:v>
                </c:pt>
                <c:pt idx="2">
                  <c:v>262426</c:v>
                </c:pt>
                <c:pt idx="3">
                  <c:v>271932.22222222225</c:v>
                </c:pt>
                <c:pt idx="4">
                  <c:v>303258.72727272729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2588220</c:v>
                </c:pt>
                <c:pt idx="1">
                  <c:v>1902642</c:v>
                </c:pt>
                <c:pt idx="2">
                  <c:v>2036982</c:v>
                </c:pt>
                <c:pt idx="3">
                  <c:v>2174026.6666666665</c:v>
                </c:pt>
                <c:pt idx="4">
                  <c:v>2367033.4545454546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4959.0341887200002</c:v>
                </c:pt>
                <c:pt idx="1">
                  <c:v>3566.74891561</c:v>
                </c:pt>
                <c:pt idx="2">
                  <c:v>4039.04077693</c:v>
                </c:pt>
                <c:pt idx="3">
                  <c:v>4110.1875704711101</c:v>
                </c:pt>
                <c:pt idx="4">
                  <c:v>4388.5550219995457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1286592</c:v>
                </c:pt>
                <c:pt idx="1">
                  <c:v>968506</c:v>
                </c:pt>
                <c:pt idx="2">
                  <c:v>1062172</c:v>
                </c:pt>
                <c:pt idx="3">
                  <c:v>1103946.6666666667</c:v>
                </c:pt>
                <c:pt idx="4">
                  <c:v>1182027.2727272727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3021.5543880700002</c:v>
                </c:pt>
                <c:pt idx="1">
                  <c:v>2069.4165433399999</c:v>
                </c:pt>
                <c:pt idx="2">
                  <c:v>2145.5049770000001</c:v>
                </c:pt>
                <c:pt idx="3">
                  <c:v>2369.266473124444</c:v>
                </c:pt>
                <c:pt idx="4">
                  <c:v>2611.7799986972736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705128</c:v>
                </c:pt>
                <c:pt idx="1">
                  <c:v>493134</c:v>
                </c:pt>
                <c:pt idx="2">
                  <c:v>508584</c:v>
                </c:pt>
                <c:pt idx="3">
                  <c:v>574144.4444444445</c:v>
                </c:pt>
                <c:pt idx="4">
                  <c:v>647745.36363636365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441.63674378000002</c:v>
                </c:pt>
                <c:pt idx="1">
                  <c:v>356.51738657999999</c:v>
                </c:pt>
                <c:pt idx="2">
                  <c:v>344.04620328999999</c:v>
                </c:pt>
                <c:pt idx="3">
                  <c:v>388.86158492555558</c:v>
                </c:pt>
                <c:pt idx="4">
                  <c:v>369.74726345363638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148540</c:v>
                </c:pt>
                <c:pt idx="1">
                  <c:v>125182</c:v>
                </c:pt>
                <c:pt idx="2">
                  <c:v>120898</c:v>
                </c:pt>
                <c:pt idx="3">
                  <c:v>135595.11111111112</c:v>
                </c:pt>
                <c:pt idx="4">
                  <c:v>131016.63636363637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277.83755057000002</c:v>
                </c:pt>
                <c:pt idx="1">
                  <c:v>228.84275966000001</c:v>
                </c:pt>
                <c:pt idx="2">
                  <c:v>194.32179393999999</c:v>
                </c:pt>
                <c:pt idx="3">
                  <c:v>244.64810758666667</c:v>
                </c:pt>
                <c:pt idx="4">
                  <c:v>319.61117181636359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44908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44908</v>
      </c>
      <c r="E6" s="12">
        <v>44907</v>
      </c>
      <c r="F6" s="12">
        <v>44904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732.95</v>
      </c>
      <c r="M7" s="16">
        <v>1.7011475114126817E-2</v>
      </c>
      <c r="N7" s="16">
        <v>-8.1435714912335588E-2</v>
      </c>
    </row>
    <row r="8" spans="1:15">
      <c r="K8" s="1" t="s">
        <v>24</v>
      </c>
      <c r="L8" s="15">
        <v>3749.83</v>
      </c>
      <c r="M8" s="16">
        <v>1.4517730515641869E-2</v>
      </c>
      <c r="N8" s="16">
        <v>-0.13000011600524342</v>
      </c>
    </row>
    <row r="9" spans="1:15">
      <c r="A9" s="17" t="s">
        <v>3</v>
      </c>
      <c r="D9" s="18">
        <v>9688.0628690799895</v>
      </c>
      <c r="E9" s="18">
        <v>6936.4775429199999</v>
      </c>
      <c r="F9" s="18">
        <v>7404.7361651399997</v>
      </c>
      <c r="G9" s="18">
        <v>7951.0972486444434</v>
      </c>
      <c r="H9" s="18">
        <v>8686.8935531709067</v>
      </c>
      <c r="K9" s="1" t="s">
        <v>25</v>
      </c>
      <c r="L9" s="15">
        <v>6744.98</v>
      </c>
      <c r="M9" s="16">
        <v>1.4198825661035475E-2</v>
      </c>
      <c r="N9" s="16">
        <v>-5.7045755435109369E-2</v>
      </c>
    </row>
    <row r="10" spans="1:15">
      <c r="A10" s="5" t="s">
        <v>4</v>
      </c>
      <c r="K10" s="1" t="s">
        <v>132</v>
      </c>
      <c r="L10" s="15">
        <v>5793.05</v>
      </c>
      <c r="M10" s="16">
        <v>3.9321636778295588E-3</v>
      </c>
      <c r="N10" s="16">
        <v>4.0141988120973693E-2</v>
      </c>
    </row>
    <row r="11" spans="1:15">
      <c r="A11" s="17" t="s">
        <v>5</v>
      </c>
      <c r="D11" s="18">
        <v>9164.2977739100006</v>
      </c>
      <c r="E11" s="18">
        <v>6577.9624088999999</v>
      </c>
      <c r="F11" s="18">
        <v>7123.4849696299998</v>
      </c>
      <c r="G11" s="18">
        <v>7498.5290978399989</v>
      </c>
      <c r="H11" s="18">
        <v>8104.8341381500013</v>
      </c>
      <c r="K11" s="1" t="s">
        <v>107</v>
      </c>
      <c r="L11" s="15">
        <v>1217.03</v>
      </c>
      <c r="M11" s="19">
        <v>1.7464510843212322E-2</v>
      </c>
      <c r="N11" s="19">
        <v>1.2984526772263028E-2</v>
      </c>
    </row>
    <row r="12" spans="1:15">
      <c r="A12" s="1" t="s">
        <v>6</v>
      </c>
      <c r="D12" s="20">
        <v>7440.7596865200003</v>
      </c>
      <c r="E12" s="20">
        <v>5335.0279927800002</v>
      </c>
      <c r="F12" s="20">
        <v>5779.87292067</v>
      </c>
      <c r="G12" s="20">
        <v>6079.3724780155562</v>
      </c>
      <c r="H12" s="20">
        <v>6471.7519569554543</v>
      </c>
    </row>
    <row r="13" spans="1:15">
      <c r="A13" s="1" t="s">
        <v>7</v>
      </c>
      <c r="D13" s="20">
        <v>1164.80723287</v>
      </c>
      <c r="E13" s="20">
        <v>827.67865446999997</v>
      </c>
      <c r="F13" s="20">
        <v>889.87329979000003</v>
      </c>
      <c r="G13" s="20">
        <v>915.72915149999994</v>
      </c>
      <c r="H13" s="20">
        <v>1093.6572455127273</v>
      </c>
      <c r="K13" s="1" t="s">
        <v>26</v>
      </c>
      <c r="L13" s="15">
        <v>1289.3</v>
      </c>
      <c r="M13" s="16">
        <v>1.5876767915533829E-2</v>
      </c>
      <c r="N13" s="16">
        <v>-5.3161879722991356E-2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2959.82</v>
      </c>
      <c r="M14" s="16">
        <v>2.033204175342318E-2</v>
      </c>
      <c r="N14" s="16">
        <v>-0.14659062403589151</v>
      </c>
    </row>
    <row r="15" spans="1:15">
      <c r="A15" s="17" t="s">
        <v>8</v>
      </c>
      <c r="D15" s="18">
        <v>289.39309775999999</v>
      </c>
      <c r="E15" s="18">
        <v>176.50806209000001</v>
      </c>
      <c r="F15" s="18">
        <v>172.64797621</v>
      </c>
      <c r="G15" s="18">
        <v>212.38120402333334</v>
      </c>
      <c r="H15" s="18">
        <v>216.43350822727271</v>
      </c>
    </row>
    <row r="16" spans="1:15">
      <c r="A16" s="17" t="s">
        <v>9</v>
      </c>
      <c r="D16" s="18">
        <v>18.690551800000001</v>
      </c>
      <c r="E16" s="18">
        <v>9.3495913999999996</v>
      </c>
      <c r="F16" s="18">
        <v>10.32469642</v>
      </c>
      <c r="G16" s="18">
        <v>13.236498422222221</v>
      </c>
      <c r="H16" s="18">
        <v>14.216418081363638</v>
      </c>
    </row>
    <row r="17" spans="1:8">
      <c r="A17" s="17" t="s">
        <v>10</v>
      </c>
      <c r="D17" s="18">
        <v>32.397437979999999</v>
      </c>
      <c r="E17" s="18">
        <v>10.230209759999999</v>
      </c>
      <c r="F17" s="18">
        <v>13.946958459999999</v>
      </c>
      <c r="G17" s="18">
        <v>13.841193362222223</v>
      </c>
      <c r="H17" s="18">
        <v>14.49905778318182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183.28400762999999</v>
      </c>
      <c r="E19" s="18">
        <v>162.42727077000001</v>
      </c>
      <c r="F19" s="18">
        <v>84.331564420000007</v>
      </c>
      <c r="G19" s="18">
        <v>213.10925499666664</v>
      </c>
      <c r="H19" s="18">
        <v>336.91043092909092</v>
      </c>
    </row>
    <row r="20" spans="1:8">
      <c r="A20" s="1" t="s">
        <v>12</v>
      </c>
      <c r="D20" s="20">
        <v>3.1284421999999998</v>
      </c>
      <c r="E20" s="20">
        <v>17.157937050000001</v>
      </c>
      <c r="F20" s="20">
        <v>2.4745890300000002</v>
      </c>
      <c r="G20" s="20">
        <v>9.4115575177777764</v>
      </c>
      <c r="H20" s="20">
        <v>16.679675247727275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2588220</v>
      </c>
      <c r="E22" s="21">
        <v>1902642</v>
      </c>
      <c r="F22" s="21">
        <v>2036982</v>
      </c>
      <c r="G22" s="21">
        <v>2174026.6666666665</v>
      </c>
      <c r="H22" s="21">
        <v>2367033.4545454546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624.04909999999995</v>
      </c>
      <c r="F30" s="1" t="s">
        <v>135</v>
      </c>
      <c r="G30" s="22">
        <v>73.805999999999997</v>
      </c>
    </row>
    <row r="31" spans="1:8">
      <c r="B31" s="1" t="s">
        <v>113</v>
      </c>
      <c r="C31" s="22">
        <v>336.5172</v>
      </c>
      <c r="F31" s="1" t="s">
        <v>110</v>
      </c>
      <c r="G31" s="22">
        <v>62.697499999999998</v>
      </c>
    </row>
    <row r="32" spans="1:8">
      <c r="B32" s="1" t="s">
        <v>119</v>
      </c>
      <c r="C32" s="22">
        <v>317.12470000000002</v>
      </c>
      <c r="F32" s="1" t="s">
        <v>136</v>
      </c>
      <c r="G32" s="22">
        <v>33.292099999999998</v>
      </c>
    </row>
    <row r="33" spans="2:7">
      <c r="B33" s="1" t="s">
        <v>93</v>
      </c>
      <c r="C33" s="22">
        <v>315.012</v>
      </c>
      <c r="F33" s="1" t="s">
        <v>137</v>
      </c>
      <c r="G33" s="22">
        <v>31.411799999999999</v>
      </c>
    </row>
    <row r="34" spans="2:7">
      <c r="B34" s="1" t="s">
        <v>106</v>
      </c>
      <c r="C34" s="22">
        <v>202.37710000000001</v>
      </c>
      <c r="F34" s="1" t="s">
        <v>117</v>
      </c>
      <c r="G34" s="22">
        <v>28.351299999999998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44908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44908</v>
      </c>
      <c r="E6" s="12">
        <v>44907</v>
      </c>
      <c r="F6" s="12">
        <v>44904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6744.98</v>
      </c>
      <c r="L7" s="16">
        <v>1.4198825661035475E-2</v>
      </c>
      <c r="M7" s="16">
        <v>-5.7045755435109369E-2</v>
      </c>
    </row>
    <row r="8" spans="1:13">
      <c r="J8" s="1" t="s">
        <v>39</v>
      </c>
      <c r="K8" s="15">
        <v>10756.87</v>
      </c>
      <c r="L8" s="16">
        <v>1.0435120770859507E-2</v>
      </c>
      <c r="M8" s="16">
        <v>-0.1638382286868284</v>
      </c>
    </row>
    <row r="9" spans="1:13">
      <c r="A9" s="17" t="s">
        <v>3</v>
      </c>
      <c r="D9" s="18">
        <v>4959.0341887200002</v>
      </c>
      <c r="E9" s="18">
        <v>3566.74891561</v>
      </c>
      <c r="F9" s="18">
        <v>4039.04077693</v>
      </c>
      <c r="G9" s="18">
        <v>4110.1875704711101</v>
      </c>
      <c r="H9" s="18">
        <v>4388.5550219995457</v>
      </c>
      <c r="J9" s="1" t="s">
        <v>40</v>
      </c>
      <c r="K9" s="15">
        <v>7299.53</v>
      </c>
      <c r="L9" s="16">
        <v>1.3940495918279394E-2</v>
      </c>
      <c r="M9" s="16">
        <v>-6.4926463900635056E-2</v>
      </c>
    </row>
    <row r="10" spans="1:13">
      <c r="A10" s="5" t="s">
        <v>4</v>
      </c>
      <c r="J10" s="1" t="s">
        <v>15</v>
      </c>
      <c r="K10" s="15">
        <v>5170.91</v>
      </c>
      <c r="L10" s="16">
        <v>1.405503565237165E-2</v>
      </c>
      <c r="M10" s="16">
        <v>-6.7578727946798312E-2</v>
      </c>
    </row>
    <row r="11" spans="1:13">
      <c r="A11" s="17" t="s">
        <v>5</v>
      </c>
      <c r="D11" s="18">
        <v>4712.6218254599999</v>
      </c>
      <c r="E11" s="18">
        <v>3426.3052277800002</v>
      </c>
      <c r="F11" s="18">
        <v>3880.2642218300002</v>
      </c>
      <c r="G11" s="18">
        <v>3923.0599634066666</v>
      </c>
      <c r="H11" s="18">
        <v>4135.3281198949999</v>
      </c>
      <c r="J11" s="1" t="s">
        <v>41</v>
      </c>
      <c r="K11" s="15">
        <v>13785.1</v>
      </c>
      <c r="L11" s="16">
        <v>1.5903546977368066E-2</v>
      </c>
      <c r="M11" s="16">
        <v>-0.11153920768047343</v>
      </c>
    </row>
    <row r="12" spans="1:13">
      <c r="A12" s="1" t="s">
        <v>37</v>
      </c>
      <c r="D12" s="20">
        <v>4050.2816397699999</v>
      </c>
      <c r="E12" s="20">
        <v>2904.64010289</v>
      </c>
      <c r="F12" s="20">
        <v>3123.7312737399998</v>
      </c>
      <c r="G12" s="20">
        <v>3271.411131808889</v>
      </c>
      <c r="H12" s="20">
        <v>3534.955610539092</v>
      </c>
      <c r="J12" s="1" t="s">
        <v>42</v>
      </c>
      <c r="K12" s="15">
        <v>11923.05</v>
      </c>
      <c r="L12" s="16">
        <v>8.403467952897925E-3</v>
      </c>
      <c r="M12" s="16">
        <v>-0.19942564083281422</v>
      </c>
    </row>
    <row r="13" spans="1:13">
      <c r="A13" s="1" t="s">
        <v>38</v>
      </c>
      <c r="D13" s="20">
        <v>4851.2839440899997</v>
      </c>
      <c r="E13" s="20">
        <v>3517.21470013</v>
      </c>
      <c r="F13" s="20">
        <v>3979.8814382400001</v>
      </c>
      <c r="G13" s="20">
        <v>4023.9521277100002</v>
      </c>
      <c r="H13" s="20">
        <v>4256.7891862186352</v>
      </c>
      <c r="J13" s="1" t="s">
        <v>43</v>
      </c>
      <c r="K13" s="15">
        <v>13555.9</v>
      </c>
      <c r="L13" s="16">
        <v>1.4801417558379937E-2</v>
      </c>
      <c r="M13" s="16">
        <v>-0.12634399073489866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5065.4399999999996</v>
      </c>
      <c r="L14" s="16">
        <v>1.3998570716503345E-2</v>
      </c>
      <c r="M14" s="16">
        <v>-6.9095934517093061E-2</v>
      </c>
    </row>
    <row r="15" spans="1:13">
      <c r="A15" s="17" t="s">
        <v>8</v>
      </c>
      <c r="D15" s="18">
        <v>187.43780118999999</v>
      </c>
      <c r="E15" s="18">
        <v>118.15404712</v>
      </c>
      <c r="F15" s="18">
        <v>127.26021986000001</v>
      </c>
      <c r="G15" s="18">
        <v>139.90285496000001</v>
      </c>
      <c r="H15" s="18">
        <v>142.8030496959091</v>
      </c>
    </row>
    <row r="16" spans="1:13">
      <c r="A16" s="17" t="s">
        <v>9</v>
      </c>
      <c r="D16" s="18">
        <v>18.539544620000001</v>
      </c>
      <c r="E16" s="18">
        <v>9.1483485499999997</v>
      </c>
      <c r="F16" s="18">
        <v>10.32469642</v>
      </c>
      <c r="G16" s="18">
        <v>13.175291791111109</v>
      </c>
      <c r="H16" s="18">
        <v>14.167602904545454</v>
      </c>
    </row>
    <row r="17" spans="1:8">
      <c r="A17" s="17" t="s">
        <v>10</v>
      </c>
      <c r="D17" s="18">
        <v>32.397437979999999</v>
      </c>
      <c r="E17" s="18">
        <v>10.230209759999999</v>
      </c>
      <c r="F17" s="18">
        <v>13.946958459999999</v>
      </c>
      <c r="G17" s="18">
        <v>13.818793362222221</v>
      </c>
      <c r="H17" s="18">
        <v>14.489918237727274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8.0375794700000007</v>
      </c>
      <c r="E19" s="18">
        <v>2.9110824000000002</v>
      </c>
      <c r="F19" s="18">
        <v>7.2446803600000003</v>
      </c>
      <c r="G19" s="18">
        <v>20.230666951111107</v>
      </c>
      <c r="H19" s="18">
        <v>81.76633126636365</v>
      </c>
    </row>
    <row r="20" spans="1:8">
      <c r="A20" s="1" t="s">
        <v>12</v>
      </c>
      <c r="D20" s="20">
        <v>0.46140107000000002</v>
      </c>
      <c r="E20" s="20">
        <v>0.60035547</v>
      </c>
      <c r="F20" s="20">
        <v>2.7550040000000001E-2</v>
      </c>
      <c r="G20" s="20">
        <v>0.22739473888888886</v>
      </c>
      <c r="H20" s="20">
        <v>0.20519464454545452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1286592</v>
      </c>
      <c r="E22" s="21">
        <v>968506</v>
      </c>
      <c r="F22" s="21">
        <v>1062172</v>
      </c>
      <c r="G22" s="21">
        <v>1103946.6666666667</v>
      </c>
      <c r="H22" s="21">
        <v>1182027.2727272727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113</v>
      </c>
      <c r="B31" s="22">
        <v>336.5172</v>
      </c>
      <c r="D31" s="1" t="s">
        <v>138</v>
      </c>
      <c r="E31" s="22">
        <v>26.225490000000001</v>
      </c>
      <c r="G31" s="1" t="s">
        <v>122</v>
      </c>
      <c r="H31" s="22">
        <v>-14.736841999999999</v>
      </c>
    </row>
    <row r="32" spans="1:8">
      <c r="A32" s="1" t="s">
        <v>93</v>
      </c>
      <c r="B32" s="22">
        <v>315.012</v>
      </c>
      <c r="D32" s="1" t="s">
        <v>139</v>
      </c>
      <c r="E32" s="22">
        <v>19.363636</v>
      </c>
      <c r="G32" s="1" t="s">
        <v>140</v>
      </c>
      <c r="H32" s="22">
        <v>-10.652920999999999</v>
      </c>
    </row>
    <row r="33" spans="1:8">
      <c r="A33" s="1" t="s">
        <v>141</v>
      </c>
      <c r="B33" s="22">
        <v>174.9179</v>
      </c>
      <c r="D33" s="1" t="s">
        <v>142</v>
      </c>
      <c r="E33" s="22">
        <v>17.423076999999999</v>
      </c>
      <c r="G33" s="1" t="s">
        <v>143</v>
      </c>
      <c r="H33" s="22">
        <v>-10.638298000000001</v>
      </c>
    </row>
    <row r="34" spans="1:8">
      <c r="A34" s="1" t="s">
        <v>114</v>
      </c>
      <c r="B34" s="22">
        <v>170.52170000000001</v>
      </c>
      <c r="D34" s="1" t="s">
        <v>144</v>
      </c>
      <c r="E34" s="22">
        <v>15.217390999999999</v>
      </c>
      <c r="G34" s="1" t="s">
        <v>145</v>
      </c>
      <c r="H34" s="22">
        <v>-9.1240880000000004</v>
      </c>
    </row>
    <row r="35" spans="1:8">
      <c r="A35" s="1" t="s">
        <v>146</v>
      </c>
      <c r="B35" s="22">
        <v>166.75579999999999</v>
      </c>
      <c r="D35" s="1" t="s">
        <v>147</v>
      </c>
      <c r="E35" s="22">
        <v>14.285714</v>
      </c>
      <c r="G35" s="1" t="s">
        <v>148</v>
      </c>
      <c r="H35" s="22">
        <v>-8.7866110000000006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44908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44908</v>
      </c>
      <c r="E6" s="12">
        <v>44907</v>
      </c>
      <c r="F6" s="12">
        <v>44904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732.95</v>
      </c>
      <c r="L7" s="16">
        <v>1.7011475114126817E-2</v>
      </c>
      <c r="M7" s="16">
        <v>-8.1435714912335588E-2</v>
      </c>
    </row>
    <row r="8" spans="1:13">
      <c r="J8" s="1" t="s">
        <v>18</v>
      </c>
      <c r="K8" s="15">
        <v>955.21</v>
      </c>
      <c r="L8" s="16">
        <v>1.0237644495679765E-2</v>
      </c>
      <c r="M8" s="16">
        <v>-0.11650341759390292</v>
      </c>
    </row>
    <row r="9" spans="1:13">
      <c r="A9" s="17" t="s">
        <v>3</v>
      </c>
      <c r="D9" s="18">
        <v>3021.5543880700002</v>
      </c>
      <c r="E9" s="18">
        <v>2069.4165433399999</v>
      </c>
      <c r="F9" s="18">
        <v>2145.5049770000001</v>
      </c>
      <c r="G9" s="18">
        <v>2369.266473124444</v>
      </c>
      <c r="H9" s="18">
        <v>2611.7799986972736</v>
      </c>
      <c r="J9" s="1" t="s">
        <v>20</v>
      </c>
      <c r="K9" s="15">
        <v>1208.51</v>
      </c>
      <c r="L9" s="16">
        <v>1.415696015575163E-2</v>
      </c>
      <c r="M9" s="16">
        <v>-0.13285162808719497</v>
      </c>
    </row>
    <row r="10" spans="1:13">
      <c r="A10" s="5" t="s">
        <v>4</v>
      </c>
      <c r="J10" s="1" t="s">
        <v>19</v>
      </c>
      <c r="K10" s="15">
        <v>1001.47</v>
      </c>
      <c r="L10" s="16">
        <v>1.8312895288064679E-2</v>
      </c>
      <c r="M10" s="16">
        <v>-9.857874508321407E-2</v>
      </c>
    </row>
    <row r="11" spans="1:13">
      <c r="A11" s="17" t="s">
        <v>5</v>
      </c>
      <c r="D11" s="18">
        <v>2912.5175530000001</v>
      </c>
      <c r="E11" s="18">
        <v>2004.5836675999999</v>
      </c>
      <c r="F11" s="18">
        <v>2095.65793489</v>
      </c>
      <c r="G11" s="18">
        <v>2290.6507499277777</v>
      </c>
      <c r="H11" s="18">
        <v>2529.8614581040911</v>
      </c>
      <c r="K11" s="15"/>
      <c r="L11" s="16"/>
      <c r="M11" s="16"/>
    </row>
    <row r="12" spans="1:13">
      <c r="A12" s="1" t="s">
        <v>54</v>
      </c>
      <c r="D12" s="20">
        <v>2652.9969841799998</v>
      </c>
      <c r="E12" s="20">
        <v>1799.6103457500001</v>
      </c>
      <c r="F12" s="20">
        <v>1832.2579965299999</v>
      </c>
      <c r="G12" s="20">
        <v>2049.4798529099999</v>
      </c>
      <c r="H12" s="20">
        <v>2238.6598091704541</v>
      </c>
      <c r="K12" s="15"/>
      <c r="L12" s="16"/>
      <c r="M12" s="16"/>
    </row>
    <row r="13" spans="1:13">
      <c r="A13" s="1" t="s">
        <v>55</v>
      </c>
      <c r="D13" s="20">
        <v>227.22546969000001</v>
      </c>
      <c r="E13" s="20">
        <v>160.92720903</v>
      </c>
      <c r="F13" s="20">
        <v>208.6913491</v>
      </c>
      <c r="G13" s="20">
        <v>181.23432876555557</v>
      </c>
      <c r="H13" s="20">
        <v>242.51320488590909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101.59590063</v>
      </c>
      <c r="E15" s="18">
        <v>58.17369274</v>
      </c>
      <c r="F15" s="18">
        <v>45.17850988</v>
      </c>
      <c r="G15" s="18">
        <v>71.547256227777766</v>
      </c>
      <c r="H15" s="18">
        <v>73.058082586363625</v>
      </c>
    </row>
    <row r="16" spans="1:13">
      <c r="A16" s="17" t="s">
        <v>9</v>
      </c>
      <c r="D16" s="18">
        <v>0.15100717999999999</v>
      </c>
      <c r="E16" s="18">
        <v>0.20124285</v>
      </c>
      <c r="F16" s="18">
        <v>0</v>
      </c>
      <c r="G16" s="18">
        <v>6.1206631111111104E-2</v>
      </c>
      <c r="H16" s="18">
        <v>4.8815176818181809E-2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7.2899272599999998</v>
      </c>
      <c r="E19" s="18">
        <v>6.4579401499999998</v>
      </c>
      <c r="F19" s="18">
        <v>4.6685322300000003</v>
      </c>
      <c r="G19" s="18">
        <v>7.0072603377777778</v>
      </c>
      <c r="H19" s="18">
        <v>8.8116428299999985</v>
      </c>
    </row>
    <row r="20" spans="1:8">
      <c r="A20" s="1" t="s">
        <v>12</v>
      </c>
      <c r="D20" s="20">
        <v>2.4866098299999999</v>
      </c>
      <c r="E20" s="20">
        <v>0.94527154000000002</v>
      </c>
      <c r="F20" s="20">
        <v>0.62958334999999999</v>
      </c>
      <c r="G20" s="20">
        <v>1.4548329822222223</v>
      </c>
      <c r="H20" s="20">
        <v>1.8285348045454548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705128</v>
      </c>
      <c r="E22" s="21">
        <v>493134</v>
      </c>
      <c r="F22" s="21">
        <v>508584</v>
      </c>
      <c r="G22" s="21">
        <v>574144.4444444445</v>
      </c>
      <c r="H22" s="21">
        <v>647745.36363636365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624.04909999999995</v>
      </c>
      <c r="D31" s="1" t="s">
        <v>149</v>
      </c>
      <c r="E31" s="22">
        <v>5.1449280000000002</v>
      </c>
      <c r="G31" s="1" t="s">
        <v>150</v>
      </c>
      <c r="H31" s="22">
        <v>-6.2962959999999999</v>
      </c>
    </row>
    <row r="32" spans="1:8">
      <c r="A32" s="1" t="s">
        <v>119</v>
      </c>
      <c r="B32" s="22">
        <v>317.12470000000002</v>
      </c>
      <c r="D32" s="1" t="s">
        <v>151</v>
      </c>
      <c r="E32" s="22">
        <v>4.7358830000000003</v>
      </c>
      <c r="G32" s="1" t="s">
        <v>152</v>
      </c>
      <c r="H32" s="22">
        <v>-3.4482759999999999</v>
      </c>
    </row>
    <row r="33" spans="1:8">
      <c r="A33" s="1" t="s">
        <v>106</v>
      </c>
      <c r="B33" s="22">
        <v>202.37710000000001</v>
      </c>
      <c r="D33" s="1" t="s">
        <v>153</v>
      </c>
      <c r="E33" s="22">
        <v>4.2403380000000004</v>
      </c>
      <c r="G33" s="1" t="s">
        <v>154</v>
      </c>
      <c r="H33" s="22">
        <v>-2.3346300000000002</v>
      </c>
    </row>
    <row r="34" spans="1:8">
      <c r="A34" s="1" t="s">
        <v>153</v>
      </c>
      <c r="B34" s="22">
        <v>184.24610000000001</v>
      </c>
      <c r="D34" s="1" t="s">
        <v>32</v>
      </c>
      <c r="E34" s="22">
        <v>4.2347570000000001</v>
      </c>
      <c r="G34" s="1" t="s">
        <v>155</v>
      </c>
      <c r="H34" s="22">
        <v>-1.039571</v>
      </c>
    </row>
    <row r="35" spans="1:8">
      <c r="A35" s="1" t="s">
        <v>108</v>
      </c>
      <c r="B35" s="22">
        <v>155.3734</v>
      </c>
      <c r="D35" s="1" t="s">
        <v>118</v>
      </c>
      <c r="E35" s="22">
        <v>4.0286239999999998</v>
      </c>
      <c r="G35" s="1" t="s">
        <v>156</v>
      </c>
      <c r="H35" s="22">
        <v>-1.00647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44908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44908</v>
      </c>
      <c r="E6" s="12">
        <v>44907</v>
      </c>
      <c r="F6" s="12">
        <v>44904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3749.83</v>
      </c>
      <c r="L7" s="16">
        <v>1.4517730515641869E-2</v>
      </c>
      <c r="M7" s="16">
        <v>-0.13000011600524342</v>
      </c>
    </row>
    <row r="8" spans="1:13">
      <c r="J8" s="1" t="s">
        <v>62</v>
      </c>
      <c r="K8" s="15">
        <v>6405.6</v>
      </c>
      <c r="L8" s="16">
        <v>1.1613913955331956E-2</v>
      </c>
      <c r="M8" s="16">
        <v>-0.10744616962368547</v>
      </c>
    </row>
    <row r="9" spans="1:13">
      <c r="A9" s="17" t="s">
        <v>3</v>
      </c>
      <c r="D9" s="18">
        <v>441.63674378000002</v>
      </c>
      <c r="E9" s="18">
        <v>356.51738657999999</v>
      </c>
      <c r="F9" s="18">
        <v>344.04620328999999</v>
      </c>
      <c r="G9" s="18">
        <v>388.86158492555558</v>
      </c>
      <c r="H9" s="18">
        <v>369.74726345363638</v>
      </c>
      <c r="J9" s="1" t="s">
        <v>63</v>
      </c>
      <c r="K9" s="15">
        <v>11485.95</v>
      </c>
      <c r="L9" s="16">
        <v>2.5662175785905461E-3</v>
      </c>
      <c r="M9" s="16">
        <v>-0.22580077662913833</v>
      </c>
    </row>
    <row r="10" spans="1:13">
      <c r="A10" s="5" t="s">
        <v>4</v>
      </c>
      <c r="J10" s="1" t="s">
        <v>64</v>
      </c>
      <c r="K10" s="15">
        <v>9674.75</v>
      </c>
      <c r="L10" s="16">
        <v>1.1612672514479172E-2</v>
      </c>
      <c r="M10" s="16">
        <v>-9.1020554270998533E-2</v>
      </c>
    </row>
    <row r="11" spans="1:13">
      <c r="A11" s="17" t="s">
        <v>5</v>
      </c>
      <c r="D11" s="18">
        <v>441.46785842000003</v>
      </c>
      <c r="E11" s="18">
        <v>356.34082913999998</v>
      </c>
      <c r="F11" s="18">
        <v>343.80802285999999</v>
      </c>
      <c r="G11" s="18">
        <v>388.6126729211112</v>
      </c>
      <c r="H11" s="18">
        <v>369.45242183045463</v>
      </c>
      <c r="J11" s="1" t="s">
        <v>65</v>
      </c>
      <c r="K11" s="15">
        <v>16443.11</v>
      </c>
      <c r="L11" s="16">
        <v>2.5663038030561136E-3</v>
      </c>
      <c r="M11" s="16">
        <v>-0.20641514205571032</v>
      </c>
    </row>
    <row r="12" spans="1:13">
      <c r="A12" s="1" t="s">
        <v>57</v>
      </c>
      <c r="D12" s="20">
        <v>405.60183583000003</v>
      </c>
      <c r="E12" s="20">
        <v>314.30348034999997</v>
      </c>
      <c r="F12" s="20">
        <v>311.82636460999998</v>
      </c>
      <c r="G12" s="20">
        <v>351.67751195888883</v>
      </c>
      <c r="H12" s="20">
        <v>339.91990444409095</v>
      </c>
      <c r="J12" s="1" t="s">
        <v>66</v>
      </c>
      <c r="K12" s="15">
        <v>12490.71</v>
      </c>
      <c r="L12" s="16">
        <v>1.5021298795858007E-2</v>
      </c>
      <c r="M12" s="16">
        <v>-1.6329266045364443E-2</v>
      </c>
    </row>
    <row r="13" spans="1:13">
      <c r="A13" s="1" t="s">
        <v>58</v>
      </c>
      <c r="D13" s="20">
        <v>1221.0081307099999</v>
      </c>
      <c r="E13" s="20">
        <v>918.69033961000002</v>
      </c>
      <c r="F13" s="20">
        <v>974.15750362000006</v>
      </c>
      <c r="G13" s="20">
        <v>1076.5684654211109</v>
      </c>
      <c r="H13" s="20">
        <v>1139.0099205422725</v>
      </c>
      <c r="J13" s="1" t="s">
        <v>67</v>
      </c>
      <c r="K13" s="15">
        <v>49550.59</v>
      </c>
      <c r="L13" s="16">
        <v>1.502152516485955E-2</v>
      </c>
      <c r="M13" s="16">
        <v>1.1252421721728911E-2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45979.83</v>
      </c>
      <c r="L14" s="16">
        <v>1.5056132944146094E-2</v>
      </c>
      <c r="M14" s="16">
        <v>1.1405742597386803E-2</v>
      </c>
    </row>
    <row r="15" spans="1:13">
      <c r="A15" s="17" t="s">
        <v>8</v>
      </c>
      <c r="D15" s="18">
        <v>8.8527999999999996E-2</v>
      </c>
      <c r="E15" s="18">
        <v>5.7379039999999999E-2</v>
      </c>
      <c r="F15" s="18">
        <v>0.12707822999999999</v>
      </c>
      <c r="G15" s="18">
        <v>7.5838931111111105E-2</v>
      </c>
      <c r="H15" s="18">
        <v>0.13613739409090911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2.24E-2</v>
      </c>
      <c r="H17" s="18">
        <v>9.139545454545454E-3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8.0357360000000003E-2</v>
      </c>
      <c r="E19" s="18">
        <v>0.1191784</v>
      </c>
      <c r="F19" s="18">
        <v>0.1111022</v>
      </c>
      <c r="G19" s="18">
        <v>0.15067307333333335</v>
      </c>
      <c r="H19" s="18">
        <v>0.14956468363636363</v>
      </c>
    </row>
    <row r="20" spans="1:8">
      <c r="A20" s="1" t="s">
        <v>12</v>
      </c>
      <c r="D20" s="20">
        <v>6.5589999999999997E-3</v>
      </c>
      <c r="E20" s="20">
        <v>2.55359E-2</v>
      </c>
      <c r="F20" s="20">
        <v>1.8784700000000001E-2</v>
      </c>
      <c r="G20" s="20">
        <v>5.4866866666666667E-2</v>
      </c>
      <c r="H20" s="20">
        <v>2.6715556363636362E-2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148540</v>
      </c>
      <c r="E22" s="21">
        <v>125182</v>
      </c>
      <c r="F22" s="21">
        <v>120898</v>
      </c>
      <c r="G22" s="21">
        <v>135595.11111111112</v>
      </c>
      <c r="H22" s="21">
        <v>131016.63636363637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89.724400000000003</v>
      </c>
      <c r="D31" s="1" t="s">
        <v>157</v>
      </c>
      <c r="E31" s="22">
        <v>8.1081079999999996</v>
      </c>
      <c r="G31" s="1" t="s">
        <v>158</v>
      </c>
      <c r="H31" s="22">
        <v>-8.450704</v>
      </c>
    </row>
    <row r="32" spans="1:8">
      <c r="A32" s="1" t="s">
        <v>61</v>
      </c>
      <c r="B32" s="22">
        <v>79.800600000000003</v>
      </c>
      <c r="D32" s="1" t="s">
        <v>159</v>
      </c>
      <c r="E32" s="22">
        <v>4.6052629999999999</v>
      </c>
      <c r="G32" s="1" t="s">
        <v>160</v>
      </c>
      <c r="H32" s="22">
        <v>-5</v>
      </c>
    </row>
    <row r="33" spans="1:8">
      <c r="A33" s="1" t="s">
        <v>116</v>
      </c>
      <c r="B33" s="22">
        <v>25.9299</v>
      </c>
      <c r="D33" s="1" t="s">
        <v>124</v>
      </c>
      <c r="E33" s="22">
        <v>3.9140670000000002</v>
      </c>
      <c r="G33" s="1" t="s">
        <v>161</v>
      </c>
      <c r="H33" s="22">
        <v>-4.006678</v>
      </c>
    </row>
    <row r="34" spans="1:8">
      <c r="A34" s="1" t="s">
        <v>162</v>
      </c>
      <c r="B34" s="22">
        <v>23.1157</v>
      </c>
      <c r="D34" s="1" t="s">
        <v>163</v>
      </c>
      <c r="E34" s="22">
        <v>3.8860100000000002</v>
      </c>
      <c r="G34" s="1" t="s">
        <v>123</v>
      </c>
      <c r="H34" s="22">
        <v>-3.744726</v>
      </c>
    </row>
    <row r="35" spans="1:8">
      <c r="A35" s="1" t="s">
        <v>124</v>
      </c>
      <c r="B35" s="22">
        <v>19.7712</v>
      </c>
      <c r="D35" s="1" t="s">
        <v>164</v>
      </c>
      <c r="E35" s="22">
        <v>3.8505099999999999</v>
      </c>
      <c r="G35" s="1" t="s">
        <v>165</v>
      </c>
      <c r="H35" s="22">
        <v>-2.1164019999999999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44908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44908</v>
      </c>
      <c r="E6" s="12">
        <v>44907</v>
      </c>
      <c r="F6" s="12">
        <v>44904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7265.98</v>
      </c>
      <c r="L7" s="16">
        <v>1.0387580514178207E-2</v>
      </c>
      <c r="M7" s="16">
        <v>-0.13956269864953852</v>
      </c>
    </row>
    <row r="8" spans="1:17">
      <c r="J8" s="1" t="s">
        <v>89</v>
      </c>
      <c r="K8" s="15">
        <v>291.68</v>
      </c>
      <c r="L8" s="16">
        <v>1.3411159752623192E-2</v>
      </c>
      <c r="M8" s="16">
        <v>0.5045133336772063</v>
      </c>
    </row>
    <row r="9" spans="1:17">
      <c r="A9" s="17" t="s">
        <v>3</v>
      </c>
      <c r="D9" s="18">
        <v>277.83755057000002</v>
      </c>
      <c r="E9" s="18">
        <v>228.84275966000001</v>
      </c>
      <c r="F9" s="18">
        <v>194.32179393999999</v>
      </c>
      <c r="G9" s="18">
        <v>244.64810758666667</v>
      </c>
      <c r="H9" s="18">
        <v>319.61117181636359</v>
      </c>
      <c r="J9" s="1" t="s">
        <v>90</v>
      </c>
      <c r="K9" s="15">
        <v>1249.01</v>
      </c>
      <c r="L9" s="16">
        <v>1.0198964736331195E-2</v>
      </c>
      <c r="M9" s="16">
        <v>-0.15244932718994075</v>
      </c>
    </row>
    <row r="10" spans="1:17">
      <c r="A10" s="5" t="s">
        <v>4</v>
      </c>
      <c r="J10" s="1" t="s">
        <v>91</v>
      </c>
      <c r="K10" s="15">
        <v>1639.16</v>
      </c>
      <c r="L10" s="16">
        <v>1.0243198935003139E-2</v>
      </c>
      <c r="M10" s="16">
        <v>-8.057504725685849E-2</v>
      </c>
    </row>
    <row r="11" spans="1:17">
      <c r="A11" s="17" t="s">
        <v>5</v>
      </c>
      <c r="D11" s="18">
        <v>277.83755057000002</v>
      </c>
      <c r="E11" s="18">
        <v>228.84275966000001</v>
      </c>
      <c r="F11" s="18">
        <v>194.32179393999999</v>
      </c>
      <c r="G11" s="18">
        <v>244.64810758666667</v>
      </c>
      <c r="H11" s="18">
        <v>319.61117181636359</v>
      </c>
      <c r="J11" s="1" t="s">
        <v>92</v>
      </c>
      <c r="K11" s="15">
        <v>2271.69</v>
      </c>
      <c r="L11" s="16">
        <v>3.8888324222565718E-3</v>
      </c>
      <c r="M11" s="16">
        <v>-0.25569120075489493</v>
      </c>
    </row>
    <row r="12" spans="1:17">
      <c r="A12" s="1" t="s">
        <v>86</v>
      </c>
      <c r="D12" s="20">
        <v>274.58411111999999</v>
      </c>
      <c r="E12" s="20">
        <v>227.67608998</v>
      </c>
      <c r="F12" s="20">
        <v>189.09925000999999</v>
      </c>
      <c r="G12" s="20">
        <v>242.05463772888891</v>
      </c>
      <c r="H12" s="20">
        <v>316.28901792181819</v>
      </c>
      <c r="K12" s="15"/>
      <c r="L12" s="16"/>
      <c r="M12" s="16"/>
      <c r="Q12" s="18"/>
    </row>
    <row r="13" spans="1:17">
      <c r="A13" s="1" t="s">
        <v>87</v>
      </c>
      <c r="D13" s="20">
        <v>3.2534394500000001</v>
      </c>
      <c r="E13" s="20">
        <v>1.16666968</v>
      </c>
      <c r="F13" s="20">
        <v>5.2225439299999996</v>
      </c>
      <c r="G13" s="20">
        <v>2.5934698577777784</v>
      </c>
      <c r="H13" s="20">
        <v>3.3221538945454552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66720</v>
      </c>
      <c r="E20" s="21">
        <v>44116</v>
      </c>
      <c r="F20" s="21">
        <v>52042</v>
      </c>
      <c r="G20" s="21">
        <v>55190</v>
      </c>
      <c r="H20" s="21">
        <v>64659.272727272728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65.351200000000006</v>
      </c>
      <c r="D35" s="1" t="s">
        <v>166</v>
      </c>
      <c r="E35" s="22">
        <v>5</v>
      </c>
      <c r="G35" s="1" t="s">
        <v>167</v>
      </c>
      <c r="H35" s="22">
        <v>-4.9738220000000002</v>
      </c>
    </row>
    <row r="36" spans="1:8">
      <c r="A36" s="1" t="s">
        <v>98</v>
      </c>
      <c r="B36" s="22">
        <v>38.759900000000002</v>
      </c>
      <c r="D36" s="1" t="s">
        <v>168</v>
      </c>
      <c r="E36" s="22">
        <v>4.1198499999999996</v>
      </c>
      <c r="G36" s="1" t="s">
        <v>169</v>
      </c>
      <c r="H36" s="22">
        <v>-1.0971789999999999</v>
      </c>
    </row>
    <row r="37" spans="1:8">
      <c r="A37" s="1" t="s">
        <v>126</v>
      </c>
      <c r="B37" s="22">
        <v>34.090800000000002</v>
      </c>
      <c r="D37" s="1" t="s">
        <v>109</v>
      </c>
      <c r="E37" s="22">
        <v>2.9479109999999999</v>
      </c>
      <c r="G37" s="1" t="s">
        <v>115</v>
      </c>
      <c r="H37" s="22">
        <v>-1.062619</v>
      </c>
    </row>
    <row r="38" spans="1:8">
      <c r="A38" s="1" t="s">
        <v>120</v>
      </c>
      <c r="B38" s="22">
        <v>25.2774</v>
      </c>
      <c r="D38" s="1" t="s">
        <v>125</v>
      </c>
      <c r="E38" s="22">
        <v>2.540416</v>
      </c>
      <c r="G38" s="1" t="s">
        <v>170</v>
      </c>
      <c r="H38" s="22">
        <v>-0.47095799999999999</v>
      </c>
    </row>
    <row r="39" spans="1:8">
      <c r="A39" s="1" t="s">
        <v>109</v>
      </c>
      <c r="B39" s="22">
        <v>24.900200000000002</v>
      </c>
      <c r="D39" s="1" t="s">
        <v>96</v>
      </c>
      <c r="E39" s="22">
        <v>2.4528300000000001</v>
      </c>
      <c r="G39" s="1" t="s">
        <v>171</v>
      </c>
      <c r="H39" s="22">
        <v>-0.36363600000000001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44908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44908</v>
      </c>
      <c r="E6" s="12">
        <v>44907</v>
      </c>
      <c r="F6" s="12">
        <v>44904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132</v>
      </c>
      <c r="K7" s="15">
        <v>5793.05</v>
      </c>
      <c r="L7" s="16">
        <v>3.9321636778295588E-3</v>
      </c>
      <c r="M7" s="16">
        <v>4.0141988120973693E-2</v>
      </c>
    </row>
    <row r="8" spans="1:13">
      <c r="J8" s="1" t="s">
        <v>81</v>
      </c>
      <c r="K8" s="15">
        <v>4491</v>
      </c>
      <c r="L8" s="16">
        <v>5.5303047265073957E-3</v>
      </c>
      <c r="M8" s="16">
        <v>7.3328585290307613E-2</v>
      </c>
    </row>
    <row r="9" spans="1:13">
      <c r="A9" s="17" t="s">
        <v>3</v>
      </c>
      <c r="D9" s="18">
        <v>124.06512874000001</v>
      </c>
      <c r="E9" s="18">
        <v>94.264442740000007</v>
      </c>
      <c r="F9" s="18">
        <v>90.849339850000007</v>
      </c>
      <c r="G9" s="18">
        <v>107.75152426888889</v>
      </c>
      <c r="H9" s="18">
        <v>122.87322413181818</v>
      </c>
      <c r="J9" s="1" t="s">
        <v>133</v>
      </c>
      <c r="K9" s="15">
        <v>15895.35</v>
      </c>
      <c r="L9" s="16">
        <v>3.9310028162502508E-3</v>
      </c>
      <c r="M9" s="16">
        <v>8.3459660334866514E-2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123.58949027</v>
      </c>
      <c r="E11" s="18">
        <v>93.810105739999997</v>
      </c>
      <c r="F11" s="18">
        <v>90.299010780000003</v>
      </c>
      <c r="G11" s="18">
        <v>107.24891706999999</v>
      </c>
      <c r="H11" s="18">
        <v>122.20997812181818</v>
      </c>
      <c r="K11" s="15"/>
      <c r="L11" s="16"/>
      <c r="M11" s="16"/>
    </row>
    <row r="12" spans="1:13">
      <c r="A12" s="1" t="s">
        <v>134</v>
      </c>
      <c r="D12" s="20">
        <v>123.42497249</v>
      </c>
      <c r="E12" s="20">
        <v>93.346360880000006</v>
      </c>
      <c r="F12" s="20">
        <v>90.192095710000004</v>
      </c>
      <c r="G12" s="20">
        <v>106.98055745222223</v>
      </c>
      <c r="H12" s="20">
        <v>121.81966625681819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0.47563846999999998</v>
      </c>
      <c r="E19" s="18">
        <v>0.45433699999999999</v>
      </c>
      <c r="F19" s="18">
        <v>0.55032906999999998</v>
      </c>
      <c r="G19" s="18">
        <v>0.50260719888888894</v>
      </c>
      <c r="H19" s="18">
        <v>0.66324600999999994</v>
      </c>
    </row>
    <row r="20" spans="1:8">
      <c r="A20" s="1" t="s">
        <v>12</v>
      </c>
      <c r="D20" s="20">
        <v>0.17387230000000001</v>
      </c>
      <c r="E20" s="20">
        <v>0.29643789999999998</v>
      </c>
      <c r="F20" s="20">
        <v>0.40738802000000002</v>
      </c>
      <c r="G20" s="20">
        <v>0.25212249555555555</v>
      </c>
      <c r="H20" s="20">
        <v>0.28979521590909091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39744</v>
      </c>
      <c r="E22" s="21">
        <v>26546</v>
      </c>
      <c r="F22" s="21">
        <v>30860</v>
      </c>
      <c r="G22" s="21">
        <v>33218.222222222219</v>
      </c>
      <c r="H22" s="21">
        <v>38326.181818181816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34.285499999999999</v>
      </c>
      <c r="D31" s="1" t="s">
        <v>172</v>
      </c>
      <c r="E31" s="22">
        <v>2.7777780000000001</v>
      </c>
      <c r="G31" s="1" t="s">
        <v>173</v>
      </c>
      <c r="H31" s="22">
        <v>-23.076923000000001</v>
      </c>
    </row>
    <row r="32" spans="1:8">
      <c r="A32" s="1" t="s">
        <v>78</v>
      </c>
      <c r="B32" s="22">
        <v>30.7788</v>
      </c>
      <c r="D32" s="1" t="s">
        <v>174</v>
      </c>
      <c r="E32" s="22">
        <v>1.732283</v>
      </c>
      <c r="G32" s="1" t="s">
        <v>127</v>
      </c>
      <c r="H32" s="22">
        <v>-4.8780489999999999</v>
      </c>
    </row>
    <row r="33" spans="1:8">
      <c r="A33" s="1" t="s">
        <v>79</v>
      </c>
      <c r="B33" s="22">
        <v>12.981199999999999</v>
      </c>
      <c r="D33" s="1" t="s">
        <v>130</v>
      </c>
      <c r="E33" s="22">
        <v>1.4634149999999999</v>
      </c>
      <c r="G33" s="1" t="s">
        <v>129</v>
      </c>
      <c r="H33" s="22">
        <v>-3.7414969999999999</v>
      </c>
    </row>
    <row r="34" spans="1:8">
      <c r="A34" s="1" t="s">
        <v>97</v>
      </c>
      <c r="B34" s="22">
        <v>7.2971000000000004</v>
      </c>
      <c r="D34" s="1" t="s">
        <v>175</v>
      </c>
      <c r="E34" s="22">
        <v>1.410658</v>
      </c>
      <c r="G34" s="1" t="s">
        <v>176</v>
      </c>
      <c r="H34" s="22">
        <v>-3.6585369999999999</v>
      </c>
    </row>
    <row r="35" spans="1:8">
      <c r="A35" s="1" t="s">
        <v>128</v>
      </c>
      <c r="B35" s="22">
        <v>5.3181000000000003</v>
      </c>
      <c r="D35" s="1" t="s">
        <v>78</v>
      </c>
      <c r="E35" s="22">
        <v>1.32422</v>
      </c>
      <c r="G35" s="1" t="s">
        <v>177</v>
      </c>
      <c r="H35" s="22">
        <v>-2.264151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44908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44908</v>
      </c>
      <c r="E6" s="12">
        <v>44907</v>
      </c>
      <c r="F6" s="12">
        <v>44904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565.66999999999996</v>
      </c>
      <c r="L7" s="19">
        <v>1.7520191391002582E-2</v>
      </c>
      <c r="M7" s="19">
        <v>3.9043782277670136E-3</v>
      </c>
    </row>
    <row r="8" spans="1:13">
      <c r="H8" s="26"/>
      <c r="J8" s="1" t="s">
        <v>103</v>
      </c>
      <c r="K8" s="15">
        <v>1114.78</v>
      </c>
      <c r="L8" s="19">
        <v>1.7534251576804882E-2</v>
      </c>
      <c r="M8" s="19">
        <v>4.3186135519309721E-2</v>
      </c>
    </row>
    <row r="9" spans="1:13">
      <c r="A9" s="17" t="s">
        <v>3</v>
      </c>
      <c r="D9" s="18">
        <v>863.93486919999998</v>
      </c>
      <c r="E9" s="18">
        <v>620.68749499</v>
      </c>
      <c r="F9" s="18">
        <v>590.97307412999999</v>
      </c>
      <c r="G9" s="18">
        <v>730.38198826777784</v>
      </c>
      <c r="H9" s="27">
        <v>874.32687307227286</v>
      </c>
      <c r="J9" s="1" t="s">
        <v>107</v>
      </c>
      <c r="K9" s="15">
        <v>1217.03</v>
      </c>
      <c r="L9" s="19">
        <v>1.7464510843212322E-2</v>
      </c>
      <c r="M9" s="19">
        <v>1.2984526772263028E-2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696.26349618999996</v>
      </c>
      <c r="E11" s="18">
        <v>468.07981898000003</v>
      </c>
      <c r="F11" s="18">
        <v>519.13398532999997</v>
      </c>
      <c r="G11" s="18">
        <v>544.3086869277779</v>
      </c>
      <c r="H11" s="27">
        <v>628.37098838227269</v>
      </c>
      <c r="K11" s="15"/>
      <c r="L11" s="16"/>
      <c r="M11" s="16"/>
    </row>
    <row r="12" spans="1:13" hidden="1">
      <c r="A12" s="1" t="s">
        <v>101</v>
      </c>
      <c r="D12" s="20">
        <v>123.42497249</v>
      </c>
      <c r="E12" s="20">
        <v>93.346360880000006</v>
      </c>
      <c r="F12" s="20">
        <v>90.192095710000004</v>
      </c>
      <c r="G12" s="20">
        <v>106.98055745222223</v>
      </c>
      <c r="H12" s="28">
        <v>121.81966625681819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0.27086793999999997</v>
      </c>
      <c r="E15" s="18">
        <v>0.12294318999999999</v>
      </c>
      <c r="F15" s="18">
        <v>8.2168240000000003E-2</v>
      </c>
      <c r="G15" s="18">
        <v>0.85525390444444449</v>
      </c>
      <c r="H15" s="27">
        <v>0.43623855090909092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167.40050507000001</v>
      </c>
      <c r="E19" s="18">
        <v>152.48473282</v>
      </c>
      <c r="F19" s="18">
        <v>71.756920559999998</v>
      </c>
      <c r="G19" s="18">
        <v>185.21804743555558</v>
      </c>
      <c r="H19" s="27">
        <v>245.51964613909095</v>
      </c>
    </row>
    <row r="20" spans="1:8">
      <c r="A20" s="1" t="s">
        <v>12</v>
      </c>
      <c r="D20" s="20">
        <v>0</v>
      </c>
      <c r="E20" s="20">
        <v>15.29033624</v>
      </c>
      <c r="F20" s="20">
        <v>1.3912829200000001</v>
      </c>
      <c r="G20" s="20">
        <v>7.4223404344444441</v>
      </c>
      <c r="H20" s="28">
        <v>14.329435026363637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341496</v>
      </c>
      <c r="E22" s="21">
        <v>245158</v>
      </c>
      <c r="F22" s="21">
        <v>262426</v>
      </c>
      <c r="G22" s="21">
        <v>271932.22222222225</v>
      </c>
      <c r="H22" s="30">
        <v>303258.72727272729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111</v>
      </c>
      <c r="B31" s="22">
        <v>130.35749999999999</v>
      </c>
      <c r="D31" s="1" t="s">
        <v>178</v>
      </c>
      <c r="E31" s="22">
        <v>11.731844000000001</v>
      </c>
      <c r="G31" s="1" t="s">
        <v>179</v>
      </c>
      <c r="H31" s="22">
        <v>-93.75</v>
      </c>
    </row>
    <row r="32" spans="1:8">
      <c r="A32" s="1" t="s">
        <v>131</v>
      </c>
      <c r="B32" s="22">
        <v>41.272500000000001</v>
      </c>
      <c r="D32" s="1" t="s">
        <v>180</v>
      </c>
      <c r="E32" s="22">
        <v>9.7788439999999994</v>
      </c>
      <c r="G32" s="1" t="s">
        <v>181</v>
      </c>
      <c r="H32" s="22">
        <v>-8.7248319999999993</v>
      </c>
    </row>
    <row r="33" spans="1:8">
      <c r="A33" s="1" t="s">
        <v>112</v>
      </c>
      <c r="B33" s="22">
        <v>37.5518</v>
      </c>
      <c r="D33" s="1" t="s">
        <v>182</v>
      </c>
      <c r="E33" s="22">
        <v>9.5890409999999999</v>
      </c>
      <c r="G33" s="1" t="s">
        <v>183</v>
      </c>
      <c r="H33" s="22">
        <v>-6.6455700000000002</v>
      </c>
    </row>
    <row r="34" spans="1:8">
      <c r="A34" s="1" t="s">
        <v>184</v>
      </c>
      <c r="B34" s="22">
        <v>27.356100000000001</v>
      </c>
      <c r="D34" s="1" t="s">
        <v>185</v>
      </c>
      <c r="E34" s="22">
        <v>8.7128709999999998</v>
      </c>
      <c r="G34" s="1" t="s">
        <v>186</v>
      </c>
      <c r="H34" s="22">
        <v>-6.2880320000000003</v>
      </c>
    </row>
    <row r="35" spans="1:8">
      <c r="A35" s="1" t="s">
        <v>121</v>
      </c>
      <c r="B35" s="22">
        <v>26.1525</v>
      </c>
      <c r="D35" s="1" t="s">
        <v>187</v>
      </c>
      <c r="E35" s="22">
        <v>8.6407769999999999</v>
      </c>
      <c r="G35" s="1" t="s">
        <v>188</v>
      </c>
      <c r="H35" s="22">
        <v>-5.4777779999999998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2022-12-14T07:03:40Z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