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094C939-9B22-450B-9B69-2E97B1D6A679}" xr6:coauthVersionLast="47" xr6:coauthVersionMax="47" xr10:uidLastSave="{00000000-0000-0000-0000-000000000000}"/>
  <bookViews>
    <workbookView xWindow="2730" yWindow="273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<sst xmlns="http://schemas.openxmlformats.org/spreadsheetml/2006/main" count="415" uniqueCount="188">
  <si>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</si>
  <si>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</si>
  <si>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</si>
  <si>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</si>
  <si>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</si>
  <si>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</si>
  <si>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</si>
  <si>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</si>
  <si>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</si>
  <si>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</si>
  <si>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</si>
  <si>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</si>
  <si>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</si>
  <si>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</si>
  <si>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</si>
  <si>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</si>
  <si>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</si>
  <si>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</si>
  <si>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</si>
  <si>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</si>
  <si>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</si>
  <si>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</si>
  <si>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</si>
  <si>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</si>
  <si>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</si>
  <si>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</si>
  <si>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</si>
  <si>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</si>
  <si>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</si>
  <si>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</si>
  <si>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</si>
  <si>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</si>
  <si>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</si>
  <si>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</si>
  <si>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</si>
  <si>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</si>
  <si>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</si>
  <si>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</si>
  <si>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</si>
  <si>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</si>
  <si>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</si>
  <si>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</si>
  <si>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</si>
  <si>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</si>
  <si>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</si>
  <si>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</si>
  <si>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</si>
  <si>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</si>
  <si>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</si>
  <si>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</si>
  <si>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</si>
  <si>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</si>
  <si>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</si>
  <si>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</si>
  <si>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</si>
  <si>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</si>
  <si>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</si>
  <si>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</si>
  <si>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</si>
  <si>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</si>
  <si>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</si>
  <si>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</si>
  <si>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</si>
  <si>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</si>
  <si>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</si>
  <si>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</si>
  <si>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</si>
  <si>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</si>
  <si>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</si>
  <si>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</si>
  <si>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</si>
  <si>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</si>
  <si>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</si>
  <si>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</si>
  <si>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</si>
  <si>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</si>
  <si>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</si>
  <si>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</si>
  <si>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</si>
  <si>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</si>
  <si>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</si>
  <si>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</si>
  <si>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</si>
  <si>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</si>
  <si>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</si>
  <si>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</si>
  <si>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</si>
  <si>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</si>
  <si>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</si>
  <si>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</si>
  <si>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</si>
  <si>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</si>
  <si>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</si>
  <si>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</si>
  <si>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</si>
  <si>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</si>
  <si>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</si>
  <si>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</si>
  <si>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</si>
  <si>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</si>
  <si>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</si>
  <si>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</si>
  <si>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</si>
  <si>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</si>
  <si>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</si>
  <si>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</si>
  <si>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</si>
  <si>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</si>
  <si>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</si>
  <si>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</si>
  <si>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</si>
  <si>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</si>
  <si>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</si>
  <si>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UCB</t>
  </si>
  <si>
    <t>YARA INTERNATIONAL</t>
  </si>
  <si>
    <t>SHELL PLC</t>
  </si>
  <si>
    <t>BANK OF IRELAND GP</t>
  </si>
  <si>
    <t>DELTA DRONE</t>
  </si>
  <si>
    <t>AIRBUS</t>
  </si>
  <si>
    <t>HOTELS DE PARIS</t>
  </si>
  <si>
    <t>ARCELORMITTAL SA</t>
  </si>
  <si>
    <t>EURONAV</t>
  </si>
  <si>
    <t>KINEPOLIS GROUP</t>
  </si>
  <si>
    <t>OVOCA BIO PLC</t>
  </si>
  <si>
    <t>KERRY GROUP PLC</t>
  </si>
  <si>
    <t>IMPRESA,SGPS</t>
  </si>
  <si>
    <t>GREENVOLT</t>
  </si>
  <si>
    <t>AKER BP</t>
  </si>
  <si>
    <t>FRONTLINE</t>
  </si>
  <si>
    <t>PSI</t>
  </si>
  <si>
    <t>PSI TR</t>
  </si>
  <si>
    <t xml:space="preserve">      PSI shares</t>
  </si>
  <si>
    <t>JUST EAT TAKEAWAY</t>
  </si>
  <si>
    <t>VALLOUREC</t>
  </si>
  <si>
    <t>DEINOVE</t>
  </si>
  <si>
    <t>CYBERGUN</t>
  </si>
  <si>
    <t>SPINEWAY</t>
  </si>
  <si>
    <t>MEMSCAP REGPT</t>
  </si>
  <si>
    <t>CARMAT</t>
  </si>
  <si>
    <t>KERING</t>
  </si>
  <si>
    <t>SMART GOOD THINGS</t>
  </si>
  <si>
    <t>ONCODESIGN PM</t>
  </si>
  <si>
    <t>PHARMASIMPLE</t>
  </si>
  <si>
    <t>PROSUS</t>
  </si>
  <si>
    <t>VEON</t>
  </si>
  <si>
    <t>ROODMICROTEC</t>
  </si>
  <si>
    <t>HOLLAND COLOURS</t>
  </si>
  <si>
    <t>EASE2PAY NV</t>
  </si>
  <si>
    <t>PHILIPS KON</t>
  </si>
  <si>
    <t>FL ENTERTAINMENT</t>
  </si>
  <si>
    <t>EUROCOMMERCIAL</t>
  </si>
  <si>
    <t>CABKA</t>
  </si>
  <si>
    <t>FLOW TRADERS</t>
  </si>
  <si>
    <t>IBA</t>
  </si>
  <si>
    <t>NYRSTAR</t>
  </si>
  <si>
    <t>NYXOAH</t>
  </si>
  <si>
    <t>MITHRA</t>
  </si>
  <si>
    <t>AGEAS</t>
  </si>
  <si>
    <t>OXURION</t>
  </si>
  <si>
    <t>SMARTPHOTO GROUP</t>
  </si>
  <si>
    <t>BIOSENIC</t>
  </si>
  <si>
    <t>SOLVAY</t>
  </si>
  <si>
    <t>BIOCARTIS</t>
  </si>
  <si>
    <t>BARRYROE OFFSHORE</t>
  </si>
  <si>
    <t>MALIN CORP. PLC</t>
  </si>
  <si>
    <t>MINCON GROUP PLC</t>
  </si>
  <si>
    <t>ORIGIN ENT. PLC</t>
  </si>
  <si>
    <t>ENGAGE XR HOLDINGS</t>
  </si>
  <si>
    <t>IRISH RES. PROP.</t>
  </si>
  <si>
    <t>PERM. TSB GP. HOLD</t>
  </si>
  <si>
    <t>AIB GROUP PLC</t>
  </si>
  <si>
    <t>BENFICA</t>
  </si>
  <si>
    <t>FUT.CLUBE PORTO</t>
  </si>
  <si>
    <t>MARTIFER</t>
  </si>
  <si>
    <t>THE NAVIGATOR COMP</t>
  </si>
  <si>
    <t>PHAROL</t>
  </si>
  <si>
    <t>INAPA-INV.P.GESTAO</t>
  </si>
  <si>
    <t>NOS, SGPS</t>
  </si>
  <si>
    <t>NORBIT</t>
  </si>
  <si>
    <t>AINMT</t>
  </si>
  <si>
    <t>ATLANTIC SAPPHIRE</t>
  </si>
  <si>
    <t>NORTHERN DRILLING</t>
  </si>
  <si>
    <t>ARENDALS FOSSEKOMP</t>
  </si>
  <si>
    <t>CARASENT</t>
  </si>
  <si>
    <t>HEXAGON COMPOSITES</t>
  </si>
  <si>
    <t>VOLUE</t>
  </si>
  <si>
    <t>AQUA BIO TECHNO</t>
  </si>
  <si>
    <t>ASETEK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</si>
</sst>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7081.4452586300004</c:v>
                </c:pt>
                <c:pt idx="1">
                  <c:v>8200.9636433199994</c:v>
                </c:pt>
                <c:pt idx="2">
                  <c:v>7584.9247690000002</c:v>
                </c:pt>
                <c:pt idx="3">
                  <c:v>7921.7664434433318</c:v>
                </c:pt>
                <c:pt idx="4">
                  <c:v>8686.8935531709067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52090</c:v>
                </c:pt>
                <c:pt idx="1">
                  <c:v>57612</c:v>
                </c:pt>
                <c:pt idx="2">
                  <c:v>47484</c:v>
                </c:pt>
                <c:pt idx="3">
                  <c:v>55638.666666666664</c:v>
                </c:pt>
                <c:pt idx="4">
                  <c:v>64659.272727272728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92.964704119999993</c:v>
                </c:pt>
                <c:pt idx="1">
                  <c:v>98.576913050000002</c:v>
                </c:pt>
                <c:pt idx="2">
                  <c:v>91.815624940000006</c:v>
                </c:pt>
                <c:pt idx="3">
                  <c:v>110.09746784833332</c:v>
                </c:pt>
                <c:pt idx="4">
                  <c:v>122.87322413181818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27708</c:v>
                </c:pt>
                <c:pt idx="1">
                  <c:v>29080</c:v>
                </c:pt>
                <c:pt idx="2">
                  <c:v>29124</c:v>
                </c:pt>
                <c:pt idx="3">
                  <c:v>33635.666666666664</c:v>
                </c:pt>
                <c:pt idx="4">
                  <c:v>38326.181818181816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637.88508086000002</c:v>
                </c:pt>
                <c:pt idx="1">
                  <c:v>712.89646657000003</c:v>
                </c:pt>
                <c:pt idx="2">
                  <c:v>641.24555808000002</c:v>
                </c:pt>
                <c:pt idx="3">
                  <c:v>749.64040934833338</c:v>
                </c:pt>
                <c:pt idx="4">
                  <c:v>874.32687307227286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241058</c:v>
                </c:pt>
                <c:pt idx="1">
                  <c:v>264324</c:v>
                </c:pt>
                <c:pt idx="2">
                  <c:v>250994</c:v>
                </c:pt>
                <c:pt idx="3">
                  <c:v>266385</c:v>
                </c:pt>
                <c:pt idx="4">
                  <c:v>303258.72727272729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1977722</c:v>
                </c:pt>
                <c:pt idx="1">
                  <c:v>2185936</c:v>
                </c:pt>
                <c:pt idx="2">
                  <c:v>2030916</c:v>
                </c:pt>
                <c:pt idx="3">
                  <c:v>2173066</c:v>
                </c:pt>
                <c:pt idx="4">
                  <c:v>2367033.4545454546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3737.5441350199999</c:v>
                </c:pt>
                <c:pt idx="1">
                  <c:v>4426.80371337</c:v>
                </c:pt>
                <c:pt idx="2">
                  <c:v>4114.9889959399998</c:v>
                </c:pt>
                <c:pt idx="3">
                  <c:v>4071.1440421633329</c:v>
                </c:pt>
                <c:pt idx="4">
                  <c:v>4388.5550219995457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1054538</c:v>
                </c:pt>
                <c:pt idx="1">
                  <c:v>1150132</c:v>
                </c:pt>
                <c:pt idx="2">
                  <c:v>1034562</c:v>
                </c:pt>
                <c:pt idx="3">
                  <c:v>1103041.6666666667</c:v>
                </c:pt>
                <c:pt idx="4">
                  <c:v>1182027.2727272727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2020.93548902</c:v>
                </c:pt>
                <c:pt idx="1">
                  <c:v>2310.5788067399999</c:v>
                </c:pt>
                <c:pt idx="2">
                  <c:v>2135.7994495399998</c:v>
                </c:pt>
                <c:pt idx="3">
                  <c:v>2347.8203916183329</c:v>
                </c:pt>
                <c:pt idx="4">
                  <c:v>2611.7799986972736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480734</c:v>
                </c:pt>
                <c:pt idx="1">
                  <c:v>548894</c:v>
                </c:pt>
                <c:pt idx="2">
                  <c:v>541714</c:v>
                </c:pt>
                <c:pt idx="3">
                  <c:v>576742.33333333337</c:v>
                </c:pt>
                <c:pt idx="4">
                  <c:v>647745.36363636365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336.79951653000001</c:v>
                </c:pt>
                <c:pt idx="1">
                  <c:v>402.56343117</c:v>
                </c:pt>
                <c:pt idx="2">
                  <c:v>367.49906220999998</c:v>
                </c:pt>
                <c:pt idx="3">
                  <c:v>392.92565511333333</c:v>
                </c:pt>
                <c:pt idx="4">
                  <c:v>369.74726345363638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121594</c:v>
                </c:pt>
                <c:pt idx="1">
                  <c:v>135894</c:v>
                </c:pt>
                <c:pt idx="2">
                  <c:v>127038</c:v>
                </c:pt>
                <c:pt idx="3">
                  <c:v>137622.66666666666</c:v>
                </c:pt>
                <c:pt idx="4">
                  <c:v>131016.63636363637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255.31633307999999</c:v>
                </c:pt>
                <c:pt idx="1">
                  <c:v>249.54431242000001</c:v>
                </c:pt>
                <c:pt idx="2">
                  <c:v>233.57607829</c:v>
                </c:pt>
                <c:pt idx="3">
                  <c:v>250.13847735166669</c:v>
                </c:pt>
                <c:pt idx="4">
                  <c:v>319.61117181636359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44903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44903</v>
      </c>
      <c r="E6" s="12">
        <v>44902</v>
      </c>
      <c r="F6" s="12">
        <v>44901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719.83</v>
      </c>
      <c r="M7" s="16">
        <v>2.0742266893114536E-3</v>
      </c>
      <c r="N7" s="16">
        <v>-9.7878259997744022E-2</v>
      </c>
    </row>
    <row r="8" spans="1:15">
      <c r="K8" s="1" t="s">
        <v>24</v>
      </c>
      <c r="L8" s="15">
        <v>3692.6</v>
      </c>
      <c r="M8" s="16">
        <v>-3.7824217211367417E-3</v>
      </c>
      <c r="N8" s="16">
        <v>-0.14327807616904276</v>
      </c>
    </row>
    <row r="9" spans="1:15">
      <c r="A9" s="17" t="s">
        <v>3</v>
      </c>
      <c r="D9" s="18">
        <v>7081.4452586300004</v>
      </c>
      <c r="E9" s="18">
        <v>8200.9636433199994</v>
      </c>
      <c r="F9" s="18">
        <v>7584.9247690000002</v>
      </c>
      <c r="G9" s="18">
        <v>7921.7664434433318</v>
      </c>
      <c r="H9" s="18">
        <v>8686.8935531709067</v>
      </c>
      <c r="K9" s="1" t="s">
        <v>25</v>
      </c>
      <c r="L9" s="15">
        <v>6647.31</v>
      </c>
      <c r="M9" s="16">
        <v>-1.9938173645277502E-3</v>
      </c>
      <c r="N9" s="16">
        <v>-7.070010890489753E-2</v>
      </c>
    </row>
    <row r="10" spans="1:15">
      <c r="A10" s="5" t="s">
        <v>4</v>
      </c>
      <c r="K10" s="1" t="s">
        <v>129</v>
      </c>
      <c r="L10" s="15">
        <v>5745.57</v>
      </c>
      <c r="M10" s="16">
        <v>-9.3281169445847967E-3</v>
      </c>
      <c r="N10" s="16">
        <v>3.1616955263328084E-2</v>
      </c>
    </row>
    <row r="11" spans="1:15">
      <c r="A11" s="17" t="s">
        <v>5</v>
      </c>
      <c r="D11" s="18">
        <v>6657.9230095100002</v>
      </c>
      <c r="E11" s="18">
        <v>7666.6433986700004</v>
      </c>
      <c r="F11" s="18">
        <v>7162.9654355100001</v>
      </c>
      <c r="G11" s="18">
        <v>7436.8361213533326</v>
      </c>
      <c r="H11" s="18">
        <v>8104.8341381500013</v>
      </c>
      <c r="K11" s="1" t="s">
        <v>105</v>
      </c>
      <c r="L11" s="15">
        <v>1190.02</v>
      </c>
      <c r="M11" s="19">
        <v>6.070136282168459E-3</v>
      </c>
      <c r="N11" s="19">
        <v>-9.4970160558668359E-3</v>
      </c>
    </row>
    <row r="12" spans="1:15">
      <c r="A12" s="1" t="s">
        <v>6</v>
      </c>
      <c r="D12" s="20">
        <v>5424.9586021499999</v>
      </c>
      <c r="E12" s="20">
        <v>6340.5499640300004</v>
      </c>
      <c r="F12" s="20">
        <v>5866.65833019</v>
      </c>
      <c r="G12" s="20">
        <v>6026.4486170283335</v>
      </c>
      <c r="H12" s="20">
        <v>6471.7519569554543</v>
      </c>
    </row>
    <row r="13" spans="1:15">
      <c r="A13" s="1" t="s">
        <v>7</v>
      </c>
      <c r="D13" s="20">
        <v>824.63288654999997</v>
      </c>
      <c r="E13" s="20">
        <v>877.12458677999996</v>
      </c>
      <c r="F13" s="20">
        <v>841.40606931000002</v>
      </c>
      <c r="G13" s="20">
        <v>893.20052939499999</v>
      </c>
      <c r="H13" s="20">
        <v>1093.6572455127273</v>
      </c>
      <c r="K13" s="1" t="s">
        <v>26</v>
      </c>
      <c r="L13" s="15">
        <v>1269.51</v>
      </c>
      <c r="M13" s="16">
        <v>7.1732618634712253E-4</v>
      </c>
      <c r="N13" s="16">
        <v>-6.7695290411180276E-2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2888.53</v>
      </c>
      <c r="M14" s="16">
        <v>2.6484779062099228E-3</v>
      </c>
      <c r="N14" s="16">
        <v>-0.16714577752917192</v>
      </c>
    </row>
    <row r="15" spans="1:15">
      <c r="A15" s="17" t="s">
        <v>8</v>
      </c>
      <c r="D15" s="18">
        <v>187.7090279</v>
      </c>
      <c r="E15" s="18">
        <v>217.89538636</v>
      </c>
      <c r="F15" s="18">
        <v>214.83514466</v>
      </c>
      <c r="G15" s="18">
        <v>212.146950025</v>
      </c>
      <c r="H15" s="18">
        <v>216.43350822727271</v>
      </c>
    </row>
    <row r="16" spans="1:15">
      <c r="A16" s="17" t="s">
        <v>9</v>
      </c>
      <c r="D16" s="18">
        <v>11.133796909999999</v>
      </c>
      <c r="E16" s="18">
        <v>13.80738625</v>
      </c>
      <c r="F16" s="18">
        <v>11.814288919999999</v>
      </c>
      <c r="G16" s="18">
        <v>13.460607696666665</v>
      </c>
      <c r="H16" s="18">
        <v>14.216418081363638</v>
      </c>
    </row>
    <row r="17" spans="1:8">
      <c r="A17" s="17" t="s">
        <v>10</v>
      </c>
      <c r="D17" s="18">
        <v>9.1882994599999996</v>
      </c>
      <c r="E17" s="18">
        <v>15.614111980000001</v>
      </c>
      <c r="F17" s="18">
        <v>10.72479332</v>
      </c>
      <c r="G17" s="18">
        <v>11.332689010000001</v>
      </c>
      <c r="H17" s="18">
        <v>14.49905778318182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215.49112485000001</v>
      </c>
      <c r="E19" s="18">
        <v>287.00336005999998</v>
      </c>
      <c r="F19" s="18">
        <v>184.58510659000001</v>
      </c>
      <c r="G19" s="18">
        <v>247.99007535833331</v>
      </c>
      <c r="H19" s="18">
        <v>336.91043092909092</v>
      </c>
    </row>
    <row r="20" spans="1:8">
      <c r="A20" s="1" t="s">
        <v>12</v>
      </c>
      <c r="D20" s="20">
        <v>10.350951139999999</v>
      </c>
      <c r="E20" s="20">
        <v>17.674645909999999</v>
      </c>
      <c r="F20" s="20">
        <v>0.54500481999999995</v>
      </c>
      <c r="G20" s="20">
        <v>10.323841563333334</v>
      </c>
      <c r="H20" s="20">
        <v>16.679675247727275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1977722</v>
      </c>
      <c r="E22" s="21">
        <v>2185936</v>
      </c>
      <c r="F22" s="21">
        <v>2030916</v>
      </c>
      <c r="G22" s="21">
        <v>2173066</v>
      </c>
      <c r="H22" s="21">
        <v>2367033.4545454546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357.70600000000002</v>
      </c>
      <c r="F30" s="1" t="s">
        <v>132</v>
      </c>
      <c r="G30" s="22">
        <v>28.8035</v>
      </c>
    </row>
    <row r="31" spans="1:8">
      <c r="B31" s="1" t="s">
        <v>111</v>
      </c>
      <c r="C31" s="22">
        <v>280.07650000000001</v>
      </c>
      <c r="F31" s="1" t="s">
        <v>108</v>
      </c>
      <c r="G31" s="22">
        <v>27.7882</v>
      </c>
    </row>
    <row r="32" spans="1:8">
      <c r="B32" s="1" t="s">
        <v>115</v>
      </c>
      <c r="C32" s="22">
        <v>268.25189999999998</v>
      </c>
      <c r="F32" s="1" t="s">
        <v>133</v>
      </c>
      <c r="G32" s="22">
        <v>26.114100000000001</v>
      </c>
    </row>
    <row r="33" spans="2:7">
      <c r="B33" s="1" t="s">
        <v>93</v>
      </c>
      <c r="C33" s="22">
        <v>200.47989999999999</v>
      </c>
      <c r="F33" s="1" t="s">
        <v>128</v>
      </c>
      <c r="G33" s="22">
        <v>25.011500000000002</v>
      </c>
    </row>
    <row r="34" spans="2:7">
      <c r="B34" s="1" t="s">
        <v>112</v>
      </c>
      <c r="C34" s="22">
        <v>173.99270000000001</v>
      </c>
      <c r="F34" s="1" t="s">
        <v>116</v>
      </c>
      <c r="G34" s="22">
        <v>23.2422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44903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44903</v>
      </c>
      <c r="E6" s="12">
        <v>44902</v>
      </c>
      <c r="F6" s="12">
        <v>44901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6647.31</v>
      </c>
      <c r="L7" s="16">
        <v>-1.9938173645277502E-3</v>
      </c>
      <c r="M7" s="16">
        <v>-7.070010890489753E-2</v>
      </c>
    </row>
    <row r="8" spans="1:13">
      <c r="J8" s="1" t="s">
        <v>39</v>
      </c>
      <c r="K8" s="15">
        <v>10677.09</v>
      </c>
      <c r="L8" s="16">
        <v>-9.6458927226983349E-5</v>
      </c>
      <c r="M8" s="16">
        <v>-0.17003975256090753</v>
      </c>
    </row>
    <row r="9" spans="1:13">
      <c r="A9" s="17" t="s">
        <v>3</v>
      </c>
      <c r="D9" s="18">
        <v>3737.5441350199999</v>
      </c>
      <c r="E9" s="18">
        <v>4426.80371337</v>
      </c>
      <c r="F9" s="18">
        <v>4114.9889959399998</v>
      </c>
      <c r="G9" s="18">
        <v>4071.1440421633329</v>
      </c>
      <c r="H9" s="18">
        <v>4388.5550219995457</v>
      </c>
      <c r="J9" s="1" t="s">
        <v>40</v>
      </c>
      <c r="K9" s="15">
        <v>7197.36</v>
      </c>
      <c r="L9" s="16">
        <v>-1.8638708603762044E-3</v>
      </c>
      <c r="M9" s="16">
        <v>-7.8014493292016707E-2</v>
      </c>
    </row>
    <row r="10" spans="1:13">
      <c r="A10" s="5" t="s">
        <v>4</v>
      </c>
      <c r="J10" s="1" t="s">
        <v>15</v>
      </c>
      <c r="K10" s="15">
        <v>5098</v>
      </c>
      <c r="L10" s="16">
        <v>-1.6117566188752486E-3</v>
      </c>
      <c r="M10" s="16">
        <v>-8.0725898356919346E-2</v>
      </c>
    </row>
    <row r="11" spans="1:13">
      <c r="A11" s="17" t="s">
        <v>5</v>
      </c>
      <c r="D11" s="18">
        <v>3558.29523234</v>
      </c>
      <c r="E11" s="18">
        <v>4186.1583412</v>
      </c>
      <c r="F11" s="18">
        <v>3938.7322716200001</v>
      </c>
      <c r="G11" s="18">
        <v>3881.3913992649996</v>
      </c>
      <c r="H11" s="18">
        <v>4135.3281198949999</v>
      </c>
      <c r="J11" s="1" t="s">
        <v>41</v>
      </c>
      <c r="K11" s="15">
        <v>13567.62</v>
      </c>
      <c r="L11" s="16">
        <v>2.5522645251487841E-3</v>
      </c>
      <c r="M11" s="16">
        <v>-0.12555596875682762</v>
      </c>
    </row>
    <row r="12" spans="1:13">
      <c r="A12" s="1" t="s">
        <v>37</v>
      </c>
      <c r="D12" s="20">
        <v>2956.9338312599998</v>
      </c>
      <c r="E12" s="20">
        <v>3546.5943350900002</v>
      </c>
      <c r="F12" s="20">
        <v>3158.6540983700002</v>
      </c>
      <c r="G12" s="20">
        <v>3227.3411949800006</v>
      </c>
      <c r="H12" s="20">
        <v>3534.955610539092</v>
      </c>
      <c r="J12" s="1" t="s">
        <v>42</v>
      </c>
      <c r="K12" s="15">
        <v>11806.43</v>
      </c>
      <c r="L12" s="16">
        <v>4.9128797970161564E-3</v>
      </c>
      <c r="M12" s="16">
        <v>-0.20725610214649448</v>
      </c>
    </row>
    <row r="13" spans="1:13">
      <c r="A13" s="1" t="s">
        <v>38</v>
      </c>
      <c r="D13" s="20">
        <v>3665.5608320299998</v>
      </c>
      <c r="E13" s="20">
        <v>4269.6978794500001</v>
      </c>
      <c r="F13" s="20">
        <v>4011.0033642399999</v>
      </c>
      <c r="G13" s="20">
        <v>3977.8648444883329</v>
      </c>
      <c r="H13" s="20">
        <v>4256.7891862186352</v>
      </c>
      <c r="J13" s="1" t="s">
        <v>43</v>
      </c>
      <c r="K13" s="15">
        <v>13353.91</v>
      </c>
      <c r="L13" s="16">
        <v>2.8981654214843555E-3</v>
      </c>
      <c r="M13" s="16">
        <v>-0.13936192221207522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4994.24</v>
      </c>
      <c r="L14" s="16">
        <v>-1.5473872346550843E-3</v>
      </c>
      <c r="M14" s="16">
        <v>-8.2180754288402658E-2</v>
      </c>
    </row>
    <row r="15" spans="1:13">
      <c r="A15" s="17" t="s">
        <v>8</v>
      </c>
      <c r="D15" s="18">
        <v>127.69319097</v>
      </c>
      <c r="E15" s="18">
        <v>140.30270487000001</v>
      </c>
      <c r="F15" s="18">
        <v>149.00219630999999</v>
      </c>
      <c r="G15" s="18">
        <v>137.71227107833334</v>
      </c>
      <c r="H15" s="18">
        <v>142.8030496959091</v>
      </c>
    </row>
    <row r="16" spans="1:13">
      <c r="A16" s="17" t="s">
        <v>9</v>
      </c>
      <c r="D16" s="18">
        <v>11.09455756</v>
      </c>
      <c r="E16" s="18">
        <v>13.795311030000001</v>
      </c>
      <c r="F16" s="18">
        <v>11.814288919999999</v>
      </c>
      <c r="G16" s="18">
        <v>13.427506088333331</v>
      </c>
      <c r="H16" s="18">
        <v>14.167602904545454</v>
      </c>
    </row>
    <row r="17" spans="1:8">
      <c r="A17" s="17" t="s">
        <v>10</v>
      </c>
      <c r="D17" s="18">
        <v>9.1882994599999996</v>
      </c>
      <c r="E17" s="18">
        <v>15.614111980000001</v>
      </c>
      <c r="F17" s="18">
        <v>10.523193320000001</v>
      </c>
      <c r="G17" s="18">
        <v>11.299089010000001</v>
      </c>
      <c r="H17" s="18">
        <v>14.489918237727274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31.272854689999999</v>
      </c>
      <c r="E19" s="18">
        <v>70.933244290000005</v>
      </c>
      <c r="F19" s="18">
        <v>4.9170457699999996</v>
      </c>
      <c r="G19" s="18">
        <v>27.313776721666667</v>
      </c>
      <c r="H19" s="18">
        <v>81.76633126636365</v>
      </c>
    </row>
    <row r="20" spans="1:8">
      <c r="A20" s="1" t="s">
        <v>12</v>
      </c>
      <c r="D20" s="20">
        <v>0.10149513</v>
      </c>
      <c r="E20" s="20">
        <v>0.13722508999999999</v>
      </c>
      <c r="F20" s="20">
        <v>6.4250039999999994E-2</v>
      </c>
      <c r="G20" s="20">
        <v>0.15954101166666665</v>
      </c>
      <c r="H20" s="20">
        <v>0.20519464454545452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1054538</v>
      </c>
      <c r="E22" s="21">
        <v>1150132</v>
      </c>
      <c r="F22" s="21">
        <v>1034562</v>
      </c>
      <c r="G22" s="21">
        <v>1103041.6666666667</v>
      </c>
      <c r="H22" s="21">
        <v>1182027.2727272727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280.07650000000001</v>
      </c>
      <c r="D31" s="1" t="s">
        <v>134</v>
      </c>
      <c r="E31" s="22">
        <v>84.615385000000003</v>
      </c>
      <c r="G31" s="1" t="s">
        <v>135</v>
      </c>
      <c r="H31" s="22">
        <v>-28.5</v>
      </c>
    </row>
    <row r="32" spans="1:8">
      <c r="A32" s="1" t="s">
        <v>93</v>
      </c>
      <c r="B32" s="22">
        <v>200.47989999999999</v>
      </c>
      <c r="D32" s="1" t="s">
        <v>136</v>
      </c>
      <c r="E32" s="22">
        <v>63.157895000000003</v>
      </c>
      <c r="G32" s="1" t="s">
        <v>117</v>
      </c>
      <c r="H32" s="22">
        <v>-26.732672999999998</v>
      </c>
    </row>
    <row r="33" spans="1:8">
      <c r="A33" s="1" t="s">
        <v>112</v>
      </c>
      <c r="B33" s="22">
        <v>173.99270000000001</v>
      </c>
      <c r="D33" s="1" t="s">
        <v>137</v>
      </c>
      <c r="E33" s="22">
        <v>55.973450999999997</v>
      </c>
      <c r="G33" s="1" t="s">
        <v>138</v>
      </c>
      <c r="H33" s="22">
        <v>-17.557251999999998</v>
      </c>
    </row>
    <row r="34" spans="1:8">
      <c r="A34" s="1" t="s">
        <v>139</v>
      </c>
      <c r="B34" s="22">
        <v>119.5021</v>
      </c>
      <c r="D34" s="1" t="s">
        <v>119</v>
      </c>
      <c r="E34" s="22">
        <v>32.432431999999999</v>
      </c>
      <c r="G34" s="1" t="s">
        <v>140</v>
      </c>
      <c r="H34" s="22">
        <v>-15.903029999999999</v>
      </c>
    </row>
    <row r="35" spans="1:8">
      <c r="A35" s="1" t="s">
        <v>118</v>
      </c>
      <c r="B35" s="22">
        <v>117.5324</v>
      </c>
      <c r="D35" s="1" t="s">
        <v>141</v>
      </c>
      <c r="E35" s="22">
        <v>20.952380999999999</v>
      </c>
      <c r="G35" s="1" t="s">
        <v>142</v>
      </c>
      <c r="H35" s="22">
        <v>-11.6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44903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44903</v>
      </c>
      <c r="E6" s="12">
        <v>44902</v>
      </c>
      <c r="F6" s="12">
        <v>44901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719.83</v>
      </c>
      <c r="L7" s="16">
        <v>2.0742266893114536E-3</v>
      </c>
      <c r="M7" s="16">
        <v>-9.7878259997744022E-2</v>
      </c>
    </row>
    <row r="8" spans="1:13">
      <c r="J8" s="1" t="s">
        <v>18</v>
      </c>
      <c r="K8" s="15">
        <v>938.09</v>
      </c>
      <c r="L8" s="16">
        <v>1.0884992583264363E-3</v>
      </c>
      <c r="M8" s="16">
        <v>-0.1323381151900257</v>
      </c>
    </row>
    <row r="9" spans="1:13">
      <c r="A9" s="17" t="s">
        <v>3</v>
      </c>
      <c r="D9" s="18">
        <v>2020.93548902</v>
      </c>
      <c r="E9" s="18">
        <v>2310.5788067399999</v>
      </c>
      <c r="F9" s="18">
        <v>2135.7994495399998</v>
      </c>
      <c r="G9" s="18">
        <v>2347.8203916183329</v>
      </c>
      <c r="H9" s="18">
        <v>2611.7799986972736</v>
      </c>
      <c r="J9" s="1" t="s">
        <v>20</v>
      </c>
      <c r="K9" s="15">
        <v>1207.51</v>
      </c>
      <c r="L9" s="16">
        <v>-1.8351202334405681E-3</v>
      </c>
      <c r="M9" s="16">
        <v>-0.13356916321053924</v>
      </c>
    </row>
    <row r="10" spans="1:13">
      <c r="A10" s="5" t="s">
        <v>4</v>
      </c>
      <c r="J10" s="1" t="s">
        <v>19</v>
      </c>
      <c r="K10" s="15">
        <v>982.79</v>
      </c>
      <c r="L10" s="16">
        <v>3.1540267428804558E-3</v>
      </c>
      <c r="M10" s="16">
        <v>-0.11539257779097922</v>
      </c>
    </row>
    <row r="11" spans="1:13">
      <c r="A11" s="17" t="s">
        <v>5</v>
      </c>
      <c r="D11" s="18">
        <v>1953.73788481</v>
      </c>
      <c r="E11" s="18">
        <v>2229.67299757</v>
      </c>
      <c r="F11" s="18">
        <v>2061.79151508</v>
      </c>
      <c r="G11" s="18">
        <v>2267.1829323100001</v>
      </c>
      <c r="H11" s="18">
        <v>2529.8614581040911</v>
      </c>
      <c r="K11" s="15"/>
      <c r="L11" s="16"/>
      <c r="M11" s="16"/>
    </row>
    <row r="12" spans="1:13">
      <c r="A12" s="1" t="s">
        <v>54</v>
      </c>
      <c r="D12" s="20">
        <v>1777.3439053899999</v>
      </c>
      <c r="E12" s="20">
        <v>1986.65996202</v>
      </c>
      <c r="F12" s="20">
        <v>1841.7147104999999</v>
      </c>
      <c r="G12" s="20">
        <v>2026.742224955</v>
      </c>
      <c r="H12" s="20">
        <v>2238.6598091704541</v>
      </c>
      <c r="K12" s="15"/>
      <c r="L12" s="16"/>
      <c r="M12" s="16"/>
    </row>
    <row r="13" spans="1:13">
      <c r="A13" s="1" t="s">
        <v>55</v>
      </c>
      <c r="D13" s="20">
        <v>134.50242464999999</v>
      </c>
      <c r="E13" s="20">
        <v>189.11498191000001</v>
      </c>
      <c r="F13" s="20">
        <v>164.82051762</v>
      </c>
      <c r="G13" s="20">
        <v>172.37748851166668</v>
      </c>
      <c r="H13" s="20">
        <v>242.51320488590909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59.032909879999998</v>
      </c>
      <c r="E15" s="18">
        <v>73.944594289999998</v>
      </c>
      <c r="F15" s="18">
        <v>64.684101029999994</v>
      </c>
      <c r="G15" s="18">
        <v>73.162867133333336</v>
      </c>
      <c r="H15" s="18">
        <v>73.058082586363625</v>
      </c>
    </row>
    <row r="16" spans="1:13">
      <c r="A16" s="17" t="s">
        <v>9</v>
      </c>
      <c r="D16" s="18">
        <v>3.9239349999999999E-2</v>
      </c>
      <c r="E16" s="18">
        <v>1.2075219999999999E-2</v>
      </c>
      <c r="F16" s="18">
        <v>0</v>
      </c>
      <c r="G16" s="18">
        <v>3.3101608333333331E-2</v>
      </c>
      <c r="H16" s="18">
        <v>4.8815176818181809E-2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8.1254549800000007</v>
      </c>
      <c r="E19" s="18">
        <v>6.9491396600000002</v>
      </c>
      <c r="F19" s="18">
        <v>9.3238334300000005</v>
      </c>
      <c r="G19" s="18">
        <v>7.4414905666666664</v>
      </c>
      <c r="H19" s="18">
        <v>8.8116428299999985</v>
      </c>
    </row>
    <row r="20" spans="1:8">
      <c r="A20" s="1" t="s">
        <v>12</v>
      </c>
      <c r="D20" s="20">
        <v>2.5459878200000001</v>
      </c>
      <c r="E20" s="20">
        <v>0.92700293</v>
      </c>
      <c r="F20" s="20">
        <v>0.28095355</v>
      </c>
      <c r="G20" s="20">
        <v>1.5053386866666667</v>
      </c>
      <c r="H20" s="20">
        <v>1.8285348045454548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480734</v>
      </c>
      <c r="E22" s="21">
        <v>548894</v>
      </c>
      <c r="F22" s="21">
        <v>541714</v>
      </c>
      <c r="G22" s="21">
        <v>576742.33333333337</v>
      </c>
      <c r="H22" s="21">
        <v>647745.36363636365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357.70600000000002</v>
      </c>
      <c r="D31" s="1" t="s">
        <v>143</v>
      </c>
      <c r="E31" s="22">
        <v>3.0070380000000001</v>
      </c>
      <c r="G31" s="1" t="s">
        <v>144</v>
      </c>
      <c r="H31" s="22">
        <v>-3.1746029999999998</v>
      </c>
    </row>
    <row r="32" spans="1:8">
      <c r="A32" s="1" t="s">
        <v>115</v>
      </c>
      <c r="B32" s="22">
        <v>268.25189999999998</v>
      </c>
      <c r="D32" s="1" t="s">
        <v>145</v>
      </c>
      <c r="E32" s="22">
        <v>2.970297</v>
      </c>
      <c r="G32" s="1" t="s">
        <v>146</v>
      </c>
      <c r="H32" s="22">
        <v>-2.5830259999999998</v>
      </c>
    </row>
    <row r="33" spans="1:8">
      <c r="A33" s="1" t="s">
        <v>106</v>
      </c>
      <c r="B33" s="22">
        <v>131.1096</v>
      </c>
      <c r="D33" s="1" t="s">
        <v>147</v>
      </c>
      <c r="E33" s="22">
        <v>2.7027030000000001</v>
      </c>
      <c r="G33" s="1" t="s">
        <v>148</v>
      </c>
      <c r="H33" s="22">
        <v>-2.4602240000000002</v>
      </c>
    </row>
    <row r="34" spans="1:8">
      <c r="A34" s="1" t="s">
        <v>143</v>
      </c>
      <c r="B34" s="22">
        <v>101.1251</v>
      </c>
      <c r="D34" s="1" t="s">
        <v>149</v>
      </c>
      <c r="E34" s="22">
        <v>2.673797</v>
      </c>
      <c r="G34" s="1" t="s">
        <v>150</v>
      </c>
      <c r="H34" s="22">
        <v>-2.0034839999999998</v>
      </c>
    </row>
    <row r="35" spans="1:8">
      <c r="A35" s="1" t="s">
        <v>120</v>
      </c>
      <c r="B35" s="22">
        <v>99.563900000000004</v>
      </c>
      <c r="D35" s="1" t="s">
        <v>151</v>
      </c>
      <c r="E35" s="22">
        <v>2.6392959999999999</v>
      </c>
      <c r="G35" s="1" t="s">
        <v>152</v>
      </c>
      <c r="H35" s="22">
        <v>-1.9819819999999999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44903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44903</v>
      </c>
      <c r="E6" s="12">
        <v>44902</v>
      </c>
      <c r="F6" s="12">
        <v>44901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3692.6</v>
      </c>
      <c r="L7" s="16">
        <v>-3.7824217211367417E-3</v>
      </c>
      <c r="M7" s="16">
        <v>-0.14327807616904276</v>
      </c>
    </row>
    <row r="8" spans="1:13">
      <c r="J8" s="1" t="s">
        <v>62</v>
      </c>
      <c r="K8" s="15">
        <v>6237.68</v>
      </c>
      <c r="L8" s="16">
        <v>7.5074299005040146E-3</v>
      </c>
      <c r="M8" s="16">
        <v>-0.13084407757872341</v>
      </c>
    </row>
    <row r="9" spans="1:13">
      <c r="A9" s="17" t="s">
        <v>3</v>
      </c>
      <c r="D9" s="18">
        <v>336.79951653000001</v>
      </c>
      <c r="E9" s="18">
        <v>402.56343117</v>
      </c>
      <c r="F9" s="18">
        <v>367.49906220999998</v>
      </c>
      <c r="G9" s="18">
        <v>392.92565511333333</v>
      </c>
      <c r="H9" s="18">
        <v>369.74726345363638</v>
      </c>
      <c r="J9" s="1" t="s">
        <v>63</v>
      </c>
      <c r="K9" s="15">
        <v>11468.17</v>
      </c>
      <c r="L9" s="16">
        <v>1.314052415411604E-3</v>
      </c>
      <c r="M9" s="16">
        <v>-0.22699922013546858</v>
      </c>
    </row>
    <row r="10" spans="1:13">
      <c r="A10" s="5" t="s">
        <v>4</v>
      </c>
      <c r="J10" s="1" t="s">
        <v>64</v>
      </c>
      <c r="K10" s="15">
        <v>9421.1299999999992</v>
      </c>
      <c r="L10" s="16">
        <v>7.5061972379246722E-3</v>
      </c>
      <c r="M10" s="16">
        <v>-0.11484911490830596</v>
      </c>
    </row>
    <row r="11" spans="1:13">
      <c r="A11" s="17" t="s">
        <v>5</v>
      </c>
      <c r="D11" s="18">
        <v>336.69105029000002</v>
      </c>
      <c r="E11" s="18">
        <v>402.37967277000001</v>
      </c>
      <c r="F11" s="18">
        <v>367.03924375000003</v>
      </c>
      <c r="G11" s="18">
        <v>392.64955764500002</v>
      </c>
      <c r="H11" s="18">
        <v>369.45242183045463</v>
      </c>
      <c r="J11" s="1" t="s">
        <v>65</v>
      </c>
      <c r="K11" s="15">
        <v>16417.66</v>
      </c>
      <c r="L11" s="16">
        <v>1.3143361443659352E-3</v>
      </c>
      <c r="M11" s="16">
        <v>-0.20764342153779625</v>
      </c>
    </row>
    <row r="12" spans="1:13">
      <c r="A12" s="1" t="s">
        <v>57</v>
      </c>
      <c r="D12" s="20">
        <v>298.76261134999999</v>
      </c>
      <c r="E12" s="20">
        <v>367.65309576999999</v>
      </c>
      <c r="F12" s="20">
        <v>332.29404196000002</v>
      </c>
      <c r="G12" s="20">
        <v>355.56098780666662</v>
      </c>
      <c r="H12" s="20">
        <v>339.91990444409095</v>
      </c>
      <c r="J12" s="1" t="s">
        <v>66</v>
      </c>
      <c r="K12" s="15">
        <v>12282.7</v>
      </c>
      <c r="L12" s="16">
        <v>-8.8664020303241831E-4</v>
      </c>
      <c r="M12" s="16">
        <v>-3.2710508534374405E-2</v>
      </c>
    </row>
    <row r="13" spans="1:13">
      <c r="A13" s="1" t="s">
        <v>58</v>
      </c>
      <c r="D13" s="20">
        <v>951.28938745999994</v>
      </c>
      <c r="E13" s="20">
        <v>1091.9521262000001</v>
      </c>
      <c r="F13" s="20">
        <v>1132.48122601</v>
      </c>
      <c r="G13" s="20">
        <v>1095.8767024749998</v>
      </c>
      <c r="H13" s="20">
        <v>1139.0099205422725</v>
      </c>
      <c r="J13" s="1" t="s">
        <v>67</v>
      </c>
      <c r="K13" s="15">
        <v>48725.4</v>
      </c>
      <c r="L13" s="16">
        <v>-8.8684021394891399E-4</v>
      </c>
      <c r="M13" s="16">
        <v>-5.5884551655199788E-3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45209.27</v>
      </c>
      <c r="L14" s="16">
        <v>-8.9127859693793887E-4</v>
      </c>
      <c r="M14" s="16">
        <v>-5.5440549337447687E-3</v>
      </c>
    </row>
    <row r="15" spans="1:13">
      <c r="A15" s="17" t="s">
        <v>8</v>
      </c>
      <c r="D15" s="18">
        <v>2.1888600000000001E-2</v>
      </c>
      <c r="E15" s="18">
        <v>6.7575999999999999E-3</v>
      </c>
      <c r="F15" s="18">
        <v>2.2442360000000001E-2</v>
      </c>
      <c r="G15" s="18">
        <v>6.826085166666665E-2</v>
      </c>
      <c r="H15" s="18">
        <v>0.13613739409090911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0.2016</v>
      </c>
      <c r="G17" s="18">
        <v>3.3599999999999998E-2</v>
      </c>
      <c r="H17" s="18">
        <v>9.139545454545454E-3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8.6577639999999997E-2</v>
      </c>
      <c r="E19" s="18">
        <v>0.17700080000000001</v>
      </c>
      <c r="F19" s="18">
        <v>0.23577609999999999</v>
      </c>
      <c r="G19" s="18">
        <v>0.17423661666666668</v>
      </c>
      <c r="H19" s="18">
        <v>0.14956468363636363</v>
      </c>
    </row>
    <row r="20" spans="1:8">
      <c r="A20" s="1" t="s">
        <v>12</v>
      </c>
      <c r="D20" s="20">
        <v>6.9055640000000001E-2</v>
      </c>
      <c r="E20" s="20">
        <v>9.0749999999999997E-2</v>
      </c>
      <c r="F20" s="20">
        <v>2.0514999999999999E-2</v>
      </c>
      <c r="G20" s="20">
        <v>7.3820366666666679E-2</v>
      </c>
      <c r="H20" s="20">
        <v>2.6715556363636362E-2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121594</v>
      </c>
      <c r="E22" s="21">
        <v>135894</v>
      </c>
      <c r="F22" s="21">
        <v>127038</v>
      </c>
      <c r="G22" s="21">
        <v>137622.66666666666</v>
      </c>
      <c r="H22" s="21">
        <v>131016.63636363637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57.442900000000002</v>
      </c>
      <c r="D31" s="1" t="s">
        <v>153</v>
      </c>
      <c r="E31" s="22">
        <v>11.318052</v>
      </c>
      <c r="G31" s="1" t="s">
        <v>154</v>
      </c>
      <c r="H31" s="22">
        <v>-7.8947370000000001</v>
      </c>
    </row>
    <row r="32" spans="1:8">
      <c r="A32" s="1" t="s">
        <v>61</v>
      </c>
      <c r="B32" s="22">
        <v>43.345199999999998</v>
      </c>
      <c r="D32" s="1" t="s">
        <v>155</v>
      </c>
      <c r="E32" s="22">
        <v>6.1475410000000004</v>
      </c>
      <c r="G32" s="1" t="s">
        <v>156</v>
      </c>
      <c r="H32" s="22">
        <v>-7.7658300000000002</v>
      </c>
    </row>
    <row r="33" spans="1:8">
      <c r="A33" s="1" t="s">
        <v>157</v>
      </c>
      <c r="B33" s="22">
        <v>27.6768</v>
      </c>
      <c r="D33" s="1" t="s">
        <v>122</v>
      </c>
      <c r="E33" s="22">
        <v>2.71421</v>
      </c>
      <c r="G33" s="1" t="s">
        <v>158</v>
      </c>
      <c r="H33" s="22">
        <v>-5.6179779999999999</v>
      </c>
    </row>
    <row r="34" spans="1:8">
      <c r="A34" s="1" t="s">
        <v>113</v>
      </c>
      <c r="B34" s="22">
        <v>20.249300000000002</v>
      </c>
      <c r="D34" s="1" t="s">
        <v>159</v>
      </c>
      <c r="E34" s="22">
        <v>2.6058629999999998</v>
      </c>
      <c r="G34" s="1" t="s">
        <v>160</v>
      </c>
      <c r="H34" s="22">
        <v>-3.863299</v>
      </c>
    </row>
    <row r="35" spans="1:8">
      <c r="A35" s="1" t="s">
        <v>161</v>
      </c>
      <c r="B35" s="22">
        <v>19.981999999999999</v>
      </c>
      <c r="D35" s="1" t="s">
        <v>121</v>
      </c>
      <c r="E35" s="22">
        <v>2.5872440000000001</v>
      </c>
      <c r="G35" s="1" t="s">
        <v>162</v>
      </c>
      <c r="H35" s="22">
        <v>-3.6363639999999999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44903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44903</v>
      </c>
      <c r="E6" s="12">
        <v>44902</v>
      </c>
      <c r="F6" s="12">
        <v>44901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7171.92</v>
      </c>
      <c r="L7" s="16">
        <v>-3.9940672269841437E-3</v>
      </c>
      <c r="M7" s="16">
        <v>-0.15070128319904508</v>
      </c>
    </row>
    <row r="8" spans="1:17">
      <c r="J8" s="1" t="s">
        <v>89</v>
      </c>
      <c r="K8" s="15">
        <v>295.17</v>
      </c>
      <c r="L8" s="16">
        <v>4.8682508340709418E-3</v>
      </c>
      <c r="M8" s="16">
        <v>0.52251508742972108</v>
      </c>
    </row>
    <row r="9" spans="1:17">
      <c r="A9" s="17" t="s">
        <v>3</v>
      </c>
      <c r="D9" s="18">
        <v>255.31633307999999</v>
      </c>
      <c r="E9" s="18">
        <v>249.54431242000001</v>
      </c>
      <c r="F9" s="18">
        <v>233.57607829</v>
      </c>
      <c r="G9" s="18">
        <v>250.13847735166669</v>
      </c>
      <c r="H9" s="18">
        <v>319.61117181636359</v>
      </c>
      <c r="J9" s="1" t="s">
        <v>90</v>
      </c>
      <c r="K9" s="15">
        <v>1232.06</v>
      </c>
      <c r="L9" s="16">
        <v>-4.5005373172920526E-3</v>
      </c>
      <c r="M9" s="16">
        <v>-0.16395122381537264</v>
      </c>
    </row>
    <row r="10" spans="1:17">
      <c r="A10" s="5" t="s">
        <v>4</v>
      </c>
      <c r="J10" s="1" t="s">
        <v>91</v>
      </c>
      <c r="K10" s="15">
        <v>1628.47</v>
      </c>
      <c r="L10" s="16">
        <v>-1.857186638063113E-3</v>
      </c>
      <c r="M10" s="16">
        <v>-8.6571199398702059E-2</v>
      </c>
    </row>
    <row r="11" spans="1:17">
      <c r="A11" s="17" t="s">
        <v>5</v>
      </c>
      <c r="D11" s="18">
        <v>255.31633307999999</v>
      </c>
      <c r="E11" s="18">
        <v>249.54431242000001</v>
      </c>
      <c r="F11" s="18">
        <v>233.57607829</v>
      </c>
      <c r="G11" s="18">
        <v>250.13847735166669</v>
      </c>
      <c r="H11" s="18">
        <v>319.61117181636359</v>
      </c>
      <c r="J11" s="1" t="s">
        <v>92</v>
      </c>
      <c r="K11" s="15">
        <v>2215.66</v>
      </c>
      <c r="L11" s="16">
        <v>-3.4811549878565051E-3</v>
      </c>
      <c r="M11" s="16">
        <v>-0.27404917302298759</v>
      </c>
    </row>
    <row r="12" spans="1:17">
      <c r="A12" s="1" t="s">
        <v>86</v>
      </c>
      <c r="D12" s="20">
        <v>253.43270183999999</v>
      </c>
      <c r="E12" s="20">
        <v>247.66734908999999</v>
      </c>
      <c r="F12" s="20">
        <v>228.60172417999999</v>
      </c>
      <c r="G12" s="20">
        <v>247.85538140833333</v>
      </c>
      <c r="H12" s="20">
        <v>316.28901792181819</v>
      </c>
      <c r="K12" s="15"/>
      <c r="L12" s="16"/>
      <c r="M12" s="16"/>
      <c r="Q12" s="18"/>
    </row>
    <row r="13" spans="1:17">
      <c r="A13" s="1" t="s">
        <v>87</v>
      </c>
      <c r="D13" s="20">
        <v>1.8836312399999999</v>
      </c>
      <c r="E13" s="20">
        <v>1.8769633299999999</v>
      </c>
      <c r="F13" s="20">
        <v>4.9743541100000002</v>
      </c>
      <c r="G13" s="20">
        <v>2.2830959433333335</v>
      </c>
      <c r="H13" s="20">
        <v>3.3221538945454552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52090</v>
      </c>
      <c r="E20" s="21">
        <v>57612</v>
      </c>
      <c r="F20" s="21">
        <v>47484</v>
      </c>
      <c r="G20" s="21">
        <v>55638.666666666664</v>
      </c>
      <c r="H20" s="21">
        <v>64659.272727272728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50.658200000000001</v>
      </c>
      <c r="D35" s="1" t="s">
        <v>163</v>
      </c>
      <c r="E35" s="22">
        <v>11.25</v>
      </c>
      <c r="G35" s="1" t="s">
        <v>123</v>
      </c>
      <c r="H35" s="22">
        <v>-16.546762999999999</v>
      </c>
    </row>
    <row r="36" spans="1:8">
      <c r="A36" s="1" t="s">
        <v>116</v>
      </c>
      <c r="B36" s="22">
        <v>23.2422</v>
      </c>
      <c r="D36" s="1" t="s">
        <v>164</v>
      </c>
      <c r="E36" s="22">
        <v>5.9701490000000002</v>
      </c>
      <c r="G36" s="1" t="s">
        <v>165</v>
      </c>
      <c r="H36" s="22">
        <v>-4.2553190000000001</v>
      </c>
    </row>
    <row r="37" spans="1:8">
      <c r="A37" s="1" t="s">
        <v>97</v>
      </c>
      <c r="B37" s="22">
        <v>22.515599999999999</v>
      </c>
      <c r="D37" s="1" t="s">
        <v>166</v>
      </c>
      <c r="E37" s="22">
        <v>1.9875780000000001</v>
      </c>
      <c r="G37" s="1" t="s">
        <v>167</v>
      </c>
      <c r="H37" s="22">
        <v>-3.3333330000000001</v>
      </c>
    </row>
    <row r="38" spans="1:8">
      <c r="A38" s="1" t="s">
        <v>124</v>
      </c>
      <c r="B38" s="22">
        <v>21.418099999999999</v>
      </c>
      <c r="D38" s="1" t="s">
        <v>168</v>
      </c>
      <c r="E38" s="22">
        <v>1.8726590000000001</v>
      </c>
      <c r="G38" s="1" t="s">
        <v>169</v>
      </c>
      <c r="H38" s="22">
        <v>-1.6666669999999999</v>
      </c>
    </row>
    <row r="39" spans="1:8">
      <c r="A39" s="1" t="s">
        <v>107</v>
      </c>
      <c r="B39" s="22">
        <v>19.160699999999999</v>
      </c>
      <c r="D39" s="1" t="s">
        <v>170</v>
      </c>
      <c r="E39" s="22">
        <v>1.331642</v>
      </c>
      <c r="G39" s="1" t="s">
        <v>96</v>
      </c>
      <c r="H39" s="22">
        <v>-1.3523670000000001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44903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44903</v>
      </c>
      <c r="E6" s="12">
        <v>44902</v>
      </c>
      <c r="F6" s="12">
        <v>44901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129</v>
      </c>
      <c r="K7" s="15">
        <v>5745.57</v>
      </c>
      <c r="L7" s="16">
        <v>-9.3281169445847967E-3</v>
      </c>
      <c r="M7" s="16">
        <v>3.1616955263328084E-2</v>
      </c>
    </row>
    <row r="8" spans="1:13">
      <c r="J8" s="1" t="s">
        <v>81</v>
      </c>
      <c r="K8" s="15">
        <v>4418.92</v>
      </c>
      <c r="L8" s="16">
        <v>-8.8640869900681318E-3</v>
      </c>
      <c r="M8" s="16">
        <v>5.6101792943898054E-2</v>
      </c>
    </row>
    <row r="9" spans="1:13">
      <c r="A9" s="17" t="s">
        <v>3</v>
      </c>
      <c r="D9" s="18">
        <v>92.964704119999993</v>
      </c>
      <c r="E9" s="18">
        <v>98.576913050000002</v>
      </c>
      <c r="F9" s="18">
        <v>91.815624940000006</v>
      </c>
      <c r="G9" s="18">
        <v>110.09746784833332</v>
      </c>
      <c r="H9" s="18">
        <v>122.87322413181818</v>
      </c>
      <c r="J9" s="1" t="s">
        <v>130</v>
      </c>
      <c r="K9" s="15">
        <v>15738.46</v>
      </c>
      <c r="L9" s="16">
        <v>-5.6155993363383727E-3</v>
      </c>
      <c r="M9" s="16">
        <v>7.2765716124142177E-2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92.710883539999998</v>
      </c>
      <c r="E11" s="18">
        <v>97.705524139999994</v>
      </c>
      <c r="F11" s="18">
        <v>91.334257469999997</v>
      </c>
      <c r="G11" s="18">
        <v>109.59027447333331</v>
      </c>
      <c r="H11" s="18">
        <v>122.20997812181818</v>
      </c>
      <c r="K11" s="15"/>
      <c r="L11" s="16"/>
      <c r="M11" s="16"/>
    </row>
    <row r="12" spans="1:13">
      <c r="A12" s="1" t="s">
        <v>131</v>
      </c>
      <c r="D12" s="20">
        <v>92.531004850000002</v>
      </c>
      <c r="E12" s="20">
        <v>97.493526270000004</v>
      </c>
      <c r="F12" s="20">
        <v>91.01661043</v>
      </c>
      <c r="G12" s="20">
        <v>109.31026466500002</v>
      </c>
      <c r="H12" s="20">
        <v>121.81966625681819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0.25382058000000002</v>
      </c>
      <c r="E19" s="18">
        <v>0.87138890999999996</v>
      </c>
      <c r="F19" s="18">
        <v>0.48136747000000002</v>
      </c>
      <c r="G19" s="18">
        <v>0.50719337500000006</v>
      </c>
      <c r="H19" s="18">
        <v>0.66324600999999994</v>
      </c>
    </row>
    <row r="20" spans="1:8">
      <c r="A20" s="1" t="s">
        <v>12</v>
      </c>
      <c r="D20" s="20">
        <v>0.18567607999999999</v>
      </c>
      <c r="E20" s="20">
        <v>0.28449170000000001</v>
      </c>
      <c r="F20" s="20">
        <v>0.17928622999999999</v>
      </c>
      <c r="G20" s="20">
        <v>0.23190070666666665</v>
      </c>
      <c r="H20" s="20">
        <v>0.28979521590909091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27708</v>
      </c>
      <c r="E22" s="21">
        <v>29080</v>
      </c>
      <c r="F22" s="21">
        <v>29124</v>
      </c>
      <c r="G22" s="21">
        <v>33635.666666666664</v>
      </c>
      <c r="H22" s="21">
        <v>38326.181818181816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23.5137</v>
      </c>
      <c r="D31" s="1" t="s">
        <v>171</v>
      </c>
      <c r="E31" s="22">
        <v>2.827763</v>
      </c>
      <c r="G31" s="1" t="s">
        <v>172</v>
      </c>
      <c r="H31" s="22">
        <v>-6.3829789999999997</v>
      </c>
    </row>
    <row r="32" spans="1:8">
      <c r="A32" s="1" t="s">
        <v>80</v>
      </c>
      <c r="B32" s="22">
        <v>19.565000000000001</v>
      </c>
      <c r="D32" s="1" t="s">
        <v>173</v>
      </c>
      <c r="E32" s="22">
        <v>2.6086960000000001</v>
      </c>
      <c r="G32" s="1" t="s">
        <v>174</v>
      </c>
      <c r="H32" s="22">
        <v>-4.7199169999999997</v>
      </c>
    </row>
    <row r="33" spans="1:8">
      <c r="A33" s="1" t="s">
        <v>79</v>
      </c>
      <c r="B33" s="22">
        <v>10.0036</v>
      </c>
      <c r="D33" s="1" t="s">
        <v>126</v>
      </c>
      <c r="E33" s="22">
        <v>1.116625</v>
      </c>
      <c r="G33" s="1" t="s">
        <v>175</v>
      </c>
      <c r="H33" s="22">
        <v>-1.7013229999999999</v>
      </c>
    </row>
    <row r="34" spans="1:8">
      <c r="A34" s="1" t="s">
        <v>174</v>
      </c>
      <c r="B34" s="22">
        <v>5.8400999999999996</v>
      </c>
      <c r="D34" s="1" t="s">
        <v>125</v>
      </c>
      <c r="E34" s="22">
        <v>0.59523800000000004</v>
      </c>
      <c r="G34" s="1" t="s">
        <v>176</v>
      </c>
      <c r="H34" s="22">
        <v>-1.1494249999999999</v>
      </c>
    </row>
    <row r="35" spans="1:8">
      <c r="A35" s="1" t="s">
        <v>126</v>
      </c>
      <c r="B35" s="22">
        <v>4.9599000000000002</v>
      </c>
      <c r="D35" s="1" t="s">
        <v>78</v>
      </c>
      <c r="E35" s="22">
        <v>0.25773200000000002</v>
      </c>
      <c r="G35" s="1" t="s">
        <v>177</v>
      </c>
      <c r="H35" s="22">
        <v>-1.1105240000000001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44903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44903</v>
      </c>
      <c r="E6" s="12">
        <v>44902</v>
      </c>
      <c r="F6" s="12">
        <v>44901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555.79</v>
      </c>
      <c r="L7" s="19">
        <v>5.6635182571562748E-3</v>
      </c>
      <c r="M7" s="19">
        <v>-1.3629829449660291E-2</v>
      </c>
    </row>
    <row r="8" spans="1:13">
      <c r="H8" s="26"/>
      <c r="J8" s="1" t="s">
        <v>102</v>
      </c>
      <c r="K8" s="15">
        <v>1095.31</v>
      </c>
      <c r="L8" s="19">
        <v>5.6742537621770062E-3</v>
      </c>
      <c r="M8" s="19">
        <v>2.4966545951358166E-2</v>
      </c>
    </row>
    <row r="9" spans="1:13">
      <c r="A9" s="17" t="s">
        <v>3</v>
      </c>
      <c r="D9" s="18">
        <v>637.88508086000002</v>
      </c>
      <c r="E9" s="18">
        <v>712.89646657000003</v>
      </c>
      <c r="F9" s="18">
        <v>641.24555808000002</v>
      </c>
      <c r="G9" s="18">
        <v>749.64040934833338</v>
      </c>
      <c r="H9" s="27">
        <v>874.32687307227286</v>
      </c>
      <c r="J9" s="1" t="s">
        <v>105</v>
      </c>
      <c r="K9" s="15">
        <v>1190.02</v>
      </c>
      <c r="L9" s="19">
        <v>6.070136282168459E-3</v>
      </c>
      <c r="M9" s="19">
        <v>-9.4970160558668359E-3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461.17162545000002</v>
      </c>
      <c r="E11" s="18">
        <v>501.18255056999999</v>
      </c>
      <c r="F11" s="18">
        <v>470.49206930000003</v>
      </c>
      <c r="G11" s="18">
        <v>535.88348030833333</v>
      </c>
      <c r="H11" s="27">
        <v>628.37098838227269</v>
      </c>
      <c r="K11" s="15"/>
      <c r="L11" s="16"/>
      <c r="M11" s="16"/>
    </row>
    <row r="12" spans="1:13" hidden="1">
      <c r="A12" s="1" t="s">
        <v>100</v>
      </c>
      <c r="D12" s="20">
        <v>92.531004850000002</v>
      </c>
      <c r="E12" s="20">
        <v>97.493526270000004</v>
      </c>
      <c r="F12" s="20">
        <v>91.01661043</v>
      </c>
      <c r="G12" s="20">
        <v>109.31026466500002</v>
      </c>
      <c r="H12" s="28">
        <v>121.81966625681819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0.96103844999999999</v>
      </c>
      <c r="E15" s="18">
        <v>3.6413296000000002</v>
      </c>
      <c r="F15" s="18">
        <v>1.1264049599999999</v>
      </c>
      <c r="G15" s="18">
        <v>1.2035509616666669</v>
      </c>
      <c r="H15" s="27">
        <v>0.43623855090909092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175.75241696000001</v>
      </c>
      <c r="E19" s="18">
        <v>208.07258640000001</v>
      </c>
      <c r="F19" s="18">
        <v>169.62708382</v>
      </c>
      <c r="G19" s="18">
        <v>212.55337807833334</v>
      </c>
      <c r="H19" s="27">
        <v>245.51964613909095</v>
      </c>
    </row>
    <row r="20" spans="1:8">
      <c r="A20" s="1" t="s">
        <v>12</v>
      </c>
      <c r="D20" s="20">
        <v>7.4487364700000001</v>
      </c>
      <c r="E20" s="20">
        <v>16.235176190000001</v>
      </c>
      <c r="F20" s="20">
        <v>0</v>
      </c>
      <c r="G20" s="20">
        <v>8.353240791666666</v>
      </c>
      <c r="H20" s="28">
        <v>14.329435026363637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241058</v>
      </c>
      <c r="E22" s="21">
        <v>264324</v>
      </c>
      <c r="F22" s="21">
        <v>250994</v>
      </c>
      <c r="G22" s="21">
        <v>266385</v>
      </c>
      <c r="H22" s="30">
        <v>303258.72727272729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109</v>
      </c>
      <c r="B31" s="22">
        <v>87.011899999999997</v>
      </c>
      <c r="D31" s="1" t="s">
        <v>178</v>
      </c>
      <c r="E31" s="22">
        <v>10</v>
      </c>
      <c r="G31" s="1" t="s">
        <v>179</v>
      </c>
      <c r="H31" s="22">
        <v>-8.9393940000000001</v>
      </c>
    </row>
    <row r="32" spans="1:8">
      <c r="A32" s="1" t="s">
        <v>110</v>
      </c>
      <c r="B32" s="22">
        <v>28.2773</v>
      </c>
      <c r="D32" s="1" t="s">
        <v>180</v>
      </c>
      <c r="E32" s="22">
        <v>9.6385539999999992</v>
      </c>
      <c r="G32" s="1" t="s">
        <v>181</v>
      </c>
      <c r="H32" s="22">
        <v>-5.4878049999999998</v>
      </c>
    </row>
    <row r="33" spans="1:8">
      <c r="A33" s="1" t="s">
        <v>128</v>
      </c>
      <c r="B33" s="22">
        <v>25.011500000000002</v>
      </c>
      <c r="D33" s="1" t="s">
        <v>182</v>
      </c>
      <c r="E33" s="22">
        <v>6.6945610000000002</v>
      </c>
      <c r="G33" s="1" t="s">
        <v>183</v>
      </c>
      <c r="H33" s="22">
        <v>-4.988124</v>
      </c>
    </row>
    <row r="34" spans="1:8">
      <c r="A34" s="1" t="s">
        <v>114</v>
      </c>
      <c r="B34" s="22">
        <v>24.942499999999999</v>
      </c>
      <c r="D34" s="1" t="s">
        <v>184</v>
      </c>
      <c r="E34" s="22">
        <v>6.4276049999999998</v>
      </c>
      <c r="G34" s="1" t="s">
        <v>185</v>
      </c>
      <c r="H34" s="22">
        <v>-4.982818</v>
      </c>
    </row>
    <row r="35" spans="1:8">
      <c r="A35" s="1" t="s">
        <v>127</v>
      </c>
      <c r="B35" s="22">
        <v>23.353899999999999</v>
      </c>
      <c r="D35" s="1" t="s">
        <v>186</v>
      </c>
      <c r="E35" s="22">
        <v>6.09375</v>
      </c>
      <c r="G35" s="1" t="s">
        <v>187</v>
      </c>
      <c r="H35" s="22">
        <v>-4.7095760000000002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2022-12-09T07:03:24Z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