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7A98799-0C15-43DF-8F5C-92F80517ACC0}" xr6:coauthVersionLast="47" xr6:coauthVersionMax="47" xr10:uidLastSave="{00000000-0000-0000-0000-000000000000}"/>
  <bookViews>
    <workbookView xWindow="2340" yWindow="21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<sst xmlns="http://schemas.openxmlformats.org/spreadsheetml/2006/main" count="415" uniqueCount="191">
  <si>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</si>
  <si>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</si>
  <si>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</si>
  <si>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</si>
  <si>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</si>
  <si>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</si>
  <si>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</si>
  <si>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</si>
  <si>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</si>
  <si>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</si>
  <si>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</si>
  <si>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</si>
  <si>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</si>
  <si>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</si>
  <si>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</si>
  <si>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</si>
  <si>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</si>
  <si>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</si>
  <si>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</si>
  <si>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</si>
  <si>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</si>
  <si>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</si>
  <si>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</si>
  <si>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</si>
  <si>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</si>
  <si>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</si>
  <si>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</si>
  <si>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</si>
  <si>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</si>
  <si>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</si>
  <si>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</si>
  <si>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</si>
  <si>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</si>
  <si>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</si>
  <si>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</si>
  <si>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</si>
  <si>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</si>
  <si>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</si>
  <si>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</si>
  <si>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</si>
  <si>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</si>
  <si>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</si>
  <si>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</si>
  <si>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</si>
  <si>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</si>
  <si>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</si>
  <si>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</si>
  <si>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</si>
  <si>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</si>
  <si>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</si>
  <si>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</si>
  <si>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</si>
  <si>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</si>
  <si>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</si>
  <si>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</si>
  <si>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</si>
  <si>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</si>
  <si>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</si>
  <si>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</si>
  <si>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</si>
  <si>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</si>
  <si>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</si>
  <si>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</si>
  <si>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</si>
  <si>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</si>
  <si>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</si>
  <si>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</si>
  <si>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</si>
  <si>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</si>
  <si>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</si>
  <si>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</si>
  <si>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</si>
  <si>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</si>
  <si>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</si>
  <si>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</si>
  <si>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</si>
  <si>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</si>
  <si>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</si>
  <si>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</si>
  <si>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</si>
  <si>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</si>
  <si>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</si>
  <si>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</si>
  <si>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</si>
  <si>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</si>
  <si>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</si>
  <si>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</si>
  <si>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</si>
  <si>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</si>
  <si>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</si>
  <si>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</si>
  <si>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</si>
  <si>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</si>
  <si>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</si>
  <si>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</si>
  <si>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</si>
  <si>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</si>
  <si>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</si>
  <si>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</si>
  <si>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</si>
  <si>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</si>
  <si>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</si>
  <si>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</si>
  <si>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</si>
  <si>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</si>
  <si>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</si>
  <si>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</si>
  <si>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</si>
  <si>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</si>
  <si>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</si>
  <si>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</si>
  <si>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</si>
  <si>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</si>
  <si>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</si>
  <si>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</si>
  <si>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</si>
  <si>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UCB</t>
  </si>
  <si>
    <t>VAA VISTA ALEGRE</t>
  </si>
  <si>
    <t>ABN AMRO BANK N.V.</t>
  </si>
  <si>
    <t>SHELL PLC</t>
  </si>
  <si>
    <t>BANK OF IRELAND GP</t>
  </si>
  <si>
    <t>DELTA DRONE</t>
  </si>
  <si>
    <t>EURONAV</t>
  </si>
  <si>
    <t>PROXIMUS</t>
  </si>
  <si>
    <t>OVOCA BIO PLC</t>
  </si>
  <si>
    <t>KERRY GROUP PLC</t>
  </si>
  <si>
    <t>LISGRAFICA</t>
  </si>
  <si>
    <t>PROSAFE</t>
  </si>
  <si>
    <t>AKER BP</t>
  </si>
  <si>
    <t>FRONTLINE</t>
  </si>
  <si>
    <t>PSI</t>
  </si>
  <si>
    <t>PSI TR</t>
  </si>
  <si>
    <t xml:space="preserve">      PSI shares</t>
  </si>
  <si>
    <t>JUST EAT TAKEAWAY</t>
  </si>
  <si>
    <t>ASR NEDERLAND</t>
  </si>
  <si>
    <t>EDF</t>
  </si>
  <si>
    <t>NEOLIFE</t>
  </si>
  <si>
    <t>DEINOVE</t>
  </si>
  <si>
    <t>TARGETSPOT</t>
  </si>
  <si>
    <t>ACHETER-LOUER.FR</t>
  </si>
  <si>
    <t>GECI INTL</t>
  </si>
  <si>
    <t>VERGNET</t>
  </si>
  <si>
    <t>QUADIENT</t>
  </si>
  <si>
    <t>SCHNEIDER ELECTRIC</t>
  </si>
  <si>
    <t>CLARANOVA</t>
  </si>
  <si>
    <t>NAVYA</t>
  </si>
  <si>
    <t>NEPI ROCKCASTLE</t>
  </si>
  <si>
    <t>MOTORK</t>
  </si>
  <si>
    <t>HOLLAND COLOURS</t>
  </si>
  <si>
    <t>PORCELEYNE FLES</t>
  </si>
  <si>
    <t>BRILL KON</t>
  </si>
  <si>
    <t>FORFARMERS</t>
  </si>
  <si>
    <t>OCI</t>
  </si>
  <si>
    <t>ALLFUNDS GROUP</t>
  </si>
  <si>
    <t>UNILEVER</t>
  </si>
  <si>
    <t>AHOLD DEL</t>
  </si>
  <si>
    <t>MAJOREL GROUP LUX</t>
  </si>
  <si>
    <t>CUMULEX</t>
  </si>
  <si>
    <t>OXURION</t>
  </si>
  <si>
    <t>NYXOAH</t>
  </si>
  <si>
    <t>DISTRI-LAND CERT</t>
  </si>
  <si>
    <t>JENSEN-GROUP</t>
  </si>
  <si>
    <t>AGEAS</t>
  </si>
  <si>
    <t>DIEGEM KENNEDYCERT</t>
  </si>
  <si>
    <t>ECONOCOM GROUP</t>
  </si>
  <si>
    <t>ORANGE BELGIUM</t>
  </si>
  <si>
    <t>BIOSENIC</t>
  </si>
  <si>
    <t>UNIPHAR PLC</t>
  </si>
  <si>
    <t>BARRYROE OFFSHORE</t>
  </si>
  <si>
    <t>CAIRN HOMES PLC</t>
  </si>
  <si>
    <t>FD TECHNOLOGIES</t>
  </si>
  <si>
    <t>ORIGIN ENT. PLC</t>
  </si>
  <si>
    <t>IRISH RES. PROP.</t>
  </si>
  <si>
    <t>TOYOTA CAETANO</t>
  </si>
  <si>
    <t>INAPA-INV.P.GESTAO</t>
  </si>
  <si>
    <t>MOTA ENGIL</t>
  </si>
  <si>
    <t>MARTIFER</t>
  </si>
  <si>
    <t>SEMAPA</t>
  </si>
  <si>
    <t>THE NAVIGATOR COMP</t>
  </si>
  <si>
    <t>SONAECOM,SGPS</t>
  </si>
  <si>
    <t>TEIXEIRA DUARTE</t>
  </si>
  <si>
    <t>PCI BIOTECH HOLD</t>
  </si>
  <si>
    <t>BORR DRILLING</t>
  </si>
  <si>
    <t>STRONGPOINT</t>
  </si>
  <si>
    <t>EAM SOLAR</t>
  </si>
  <si>
    <t>EIDESVIK OFFSHORE</t>
  </si>
  <si>
    <t>KMC PROPERTIES</t>
  </si>
  <si>
    <t>S.D. STANDARD ETC</t>
  </si>
  <si>
    <t>MOWI</t>
  </si>
  <si>
    <t>EDDA WIND</t>
  </si>
  <si>
    <t>AKER CARBON CAPTUR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</si>
</sst>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7584.9247690000002</c:v>
                </c:pt>
                <c:pt idx="1">
                  <c:v>6934.8674902399998</c:v>
                </c:pt>
                <c:pt idx="2">
                  <c:v>8554.0480660100002</c:v>
                </c:pt>
                <c:pt idx="3">
                  <c:v>8062.047439677498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47484</c:v>
                </c:pt>
                <c:pt idx="1">
                  <c:v>41928</c:v>
                </c:pt>
                <c:pt idx="2">
                  <c:v>65952</c:v>
                </c:pt>
                <c:pt idx="3">
                  <c:v>56032.5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91.815624940000006</c:v>
                </c:pt>
                <c:pt idx="1">
                  <c:v>90.402618970000006</c:v>
                </c:pt>
                <c:pt idx="2">
                  <c:v>148.36250523999999</c:v>
                </c:pt>
                <c:pt idx="3">
                  <c:v>117.26079747999999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29124</c:v>
                </c:pt>
                <c:pt idx="1">
                  <c:v>31654</c:v>
                </c:pt>
                <c:pt idx="2">
                  <c:v>43414</c:v>
                </c:pt>
                <c:pt idx="3">
                  <c:v>36256.5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641.24555808000002</c:v>
                </c:pt>
                <c:pt idx="1">
                  <c:v>777.06474386000002</c:v>
                </c:pt>
                <c:pt idx="2">
                  <c:v>748.76105096000003</c:v>
                </c:pt>
                <c:pt idx="3">
                  <c:v>786.76522716500006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250994</c:v>
                </c:pt>
                <c:pt idx="1">
                  <c:v>260294</c:v>
                </c:pt>
                <c:pt idx="2">
                  <c:v>293406</c:v>
                </c:pt>
                <c:pt idx="3">
                  <c:v>273232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2030916</c:v>
                </c:pt>
                <c:pt idx="1">
                  <c:v>2031062</c:v>
                </c:pt>
                <c:pt idx="2">
                  <c:v>2367618</c:v>
                </c:pt>
                <c:pt idx="3">
                  <c:v>2218684.5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4114.9889959399998</c:v>
                </c:pt>
                <c:pt idx="1">
                  <c:v>3474.6572209199999</c:v>
                </c:pt>
                <c:pt idx="2">
                  <c:v>4268.40093394</c:v>
                </c:pt>
                <c:pt idx="3">
                  <c:v>4065.6291011475005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1034562</c:v>
                </c:pt>
                <c:pt idx="1">
                  <c:v>1010054</c:v>
                </c:pt>
                <c:pt idx="2">
                  <c:v>1186002</c:v>
                </c:pt>
                <c:pt idx="3">
                  <c:v>1103395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2135.7994495399998</c:v>
                </c:pt>
                <c:pt idx="1">
                  <c:v>1996.9298270700001</c:v>
                </c:pt>
                <c:pt idx="2">
                  <c:v>2687.4036823199999</c:v>
                </c:pt>
                <c:pt idx="3">
                  <c:v>2438.8520134874998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541714</c:v>
                </c:pt>
                <c:pt idx="1">
                  <c:v>542726</c:v>
                </c:pt>
                <c:pt idx="2">
                  <c:v>641722</c:v>
                </c:pt>
                <c:pt idx="3">
                  <c:v>607706.5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367.49906220999998</c:v>
                </c:pt>
                <c:pt idx="1">
                  <c:v>397.76245891999997</c:v>
                </c:pt>
                <c:pt idx="2">
                  <c:v>406.88558363999999</c:v>
                </c:pt>
                <c:pt idx="3">
                  <c:v>404.54774574499999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127038</c:v>
                </c:pt>
                <c:pt idx="1">
                  <c:v>144406</c:v>
                </c:pt>
                <c:pt idx="2">
                  <c:v>137122</c:v>
                </c:pt>
                <c:pt idx="3">
                  <c:v>142062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6/12</c:v>
                </c:pt>
                <c:pt idx="1">
                  <c:v>5/12</c:v>
                </c:pt>
                <c:pt idx="2">
                  <c:v>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233.57607829</c:v>
                </c:pt>
                <c:pt idx="1">
                  <c:v>198.05062050000001</c:v>
                </c:pt>
                <c:pt idx="2">
                  <c:v>294.23430990999998</c:v>
                </c:pt>
                <c:pt idx="3">
                  <c:v>248.99255465250002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44901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44901</v>
      </c>
      <c r="E6" s="12">
        <v>44900</v>
      </c>
      <c r="F6" s="12">
        <v>44897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723.68</v>
      </c>
      <c r="M7" s="16">
        <v>-4.6899283444966633E-3</v>
      </c>
      <c r="N7" s="16">
        <v>-9.3053275349968101E-2</v>
      </c>
    </row>
    <row r="8" spans="1:15">
      <c r="K8" s="1" t="s">
        <v>24</v>
      </c>
      <c r="L8" s="15">
        <v>3731.2</v>
      </c>
      <c r="M8" s="16">
        <v>-7.4719000318690387E-4</v>
      </c>
      <c r="N8" s="16">
        <v>-0.13432247137570619</v>
      </c>
    </row>
    <row r="9" spans="1:15">
      <c r="A9" s="17" t="s">
        <v>3</v>
      </c>
      <c r="D9" s="18">
        <v>7584.9247690000002</v>
      </c>
      <c r="E9" s="18">
        <v>6934.8674902399998</v>
      </c>
      <c r="F9" s="18">
        <v>8554.0480660100002</v>
      </c>
      <c r="G9" s="18">
        <v>8062.047439677498</v>
      </c>
      <c r="H9" s="18">
        <v>8686.8935531709067</v>
      </c>
      <c r="K9" s="1" t="s">
        <v>25</v>
      </c>
      <c r="L9" s="15">
        <v>6687.79</v>
      </c>
      <c r="M9" s="16">
        <v>-1.3692780007645844E-3</v>
      </c>
      <c r="N9" s="16">
        <v>-6.504096865244513E-2</v>
      </c>
    </row>
    <row r="10" spans="1:15">
      <c r="A10" s="5" t="s">
        <v>4</v>
      </c>
      <c r="K10" s="1" t="s">
        <v>130</v>
      </c>
      <c r="L10" s="15">
        <v>5852.78</v>
      </c>
      <c r="M10" s="16">
        <v>-2.1635094885832373E-3</v>
      </c>
      <c r="N10" s="16">
        <v>5.0866508183887937E-2</v>
      </c>
    </row>
    <row r="11" spans="1:15">
      <c r="A11" s="17" t="s">
        <v>5</v>
      </c>
      <c r="D11" s="18">
        <v>7162.9654355100001</v>
      </c>
      <c r="E11" s="18">
        <v>6395.6636578600001</v>
      </c>
      <c r="F11" s="18">
        <v>8111.89412447</v>
      </c>
      <c r="G11" s="18">
        <v>7574.1125799849997</v>
      </c>
      <c r="H11" s="18">
        <v>8104.8341381500013</v>
      </c>
      <c r="K11" s="1" t="s">
        <v>107</v>
      </c>
      <c r="L11" s="15">
        <v>1202.32</v>
      </c>
      <c r="M11" s="19">
        <v>-8.6084633398199051E-3</v>
      </c>
      <c r="N11" s="19">
        <v>7.4078389918663667E-4</v>
      </c>
    </row>
    <row r="12" spans="1:15">
      <c r="A12" s="1" t="s">
        <v>6</v>
      </c>
      <c r="D12" s="20">
        <v>5866.65833019</v>
      </c>
      <c r="E12" s="20">
        <v>5178.8926048900003</v>
      </c>
      <c r="F12" s="20">
        <v>6550.8844432699998</v>
      </c>
      <c r="G12" s="20">
        <v>6098.2957839974997</v>
      </c>
      <c r="H12" s="20">
        <v>6471.7519569554543</v>
      </c>
    </row>
    <row r="13" spans="1:15">
      <c r="A13" s="1" t="s">
        <v>7</v>
      </c>
      <c r="D13" s="20">
        <v>841.40606931000002</v>
      </c>
      <c r="E13" s="20">
        <v>818.54125376000002</v>
      </c>
      <c r="F13" s="20">
        <v>939.44359219</v>
      </c>
      <c r="G13" s="20">
        <v>914.36142575999997</v>
      </c>
      <c r="H13" s="20">
        <v>1093.6572455127273</v>
      </c>
      <c r="K13" s="1" t="s">
        <v>26</v>
      </c>
      <c r="L13" s="15">
        <v>1277.21</v>
      </c>
      <c r="M13" s="16">
        <v>-3.7052638147836436E-3</v>
      </c>
      <c r="N13" s="16">
        <v>-6.2040552548671135E-2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2910.48</v>
      </c>
      <c r="M14" s="16">
        <v>-8.8946400599332343E-3</v>
      </c>
      <c r="N14" s="16">
        <v>-0.16081690083990974</v>
      </c>
    </row>
    <row r="15" spans="1:15">
      <c r="A15" s="17" t="s">
        <v>8</v>
      </c>
      <c r="D15" s="18">
        <v>214.83514466</v>
      </c>
      <c r="E15" s="18">
        <v>205.68533669000001</v>
      </c>
      <c r="F15" s="18">
        <v>208.12995176999999</v>
      </c>
      <c r="G15" s="18">
        <v>216.81932147249998</v>
      </c>
      <c r="H15" s="18">
        <v>216.43350822727271</v>
      </c>
    </row>
    <row r="16" spans="1:15">
      <c r="A16" s="17" t="s">
        <v>9</v>
      </c>
      <c r="D16" s="18">
        <v>11.814288919999999</v>
      </c>
      <c r="E16" s="18">
        <v>13.17097515</v>
      </c>
      <c r="F16" s="18">
        <v>15.61750009</v>
      </c>
      <c r="G16" s="18">
        <v>13.955615755</v>
      </c>
      <c r="H16" s="18">
        <v>14.216418081363638</v>
      </c>
    </row>
    <row r="17" spans="1:8">
      <c r="A17" s="17" t="s">
        <v>10</v>
      </c>
      <c r="D17" s="18">
        <v>10.72479332</v>
      </c>
      <c r="E17" s="18">
        <v>10.17206393</v>
      </c>
      <c r="F17" s="18">
        <v>10.081362110000001</v>
      </c>
      <c r="G17" s="18">
        <v>10.798430655000001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184.58510659000001</v>
      </c>
      <c r="E19" s="18">
        <v>310.17545661000003</v>
      </c>
      <c r="F19" s="18">
        <v>208.32512757000001</v>
      </c>
      <c r="G19" s="18">
        <v>246.36149180999999</v>
      </c>
      <c r="H19" s="18">
        <v>336.91043092909092</v>
      </c>
    </row>
    <row r="20" spans="1:8">
      <c r="A20" s="1" t="s">
        <v>12</v>
      </c>
      <c r="D20" s="20">
        <v>0.54500481999999995</v>
      </c>
      <c r="E20" s="20">
        <v>1.9191748799999999</v>
      </c>
      <c r="F20" s="20">
        <v>2.1359362700000002</v>
      </c>
      <c r="G20" s="20">
        <v>8.4793630825000008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2030916</v>
      </c>
      <c r="E22" s="21">
        <v>2031062</v>
      </c>
      <c r="F22" s="21">
        <v>2367618</v>
      </c>
      <c r="G22" s="21">
        <v>2218684.5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417.82089999999999</v>
      </c>
      <c r="F30" s="1" t="s">
        <v>133</v>
      </c>
      <c r="G30" s="22">
        <v>44.088500000000003</v>
      </c>
    </row>
    <row r="31" spans="1:8">
      <c r="B31" s="1" t="s">
        <v>119</v>
      </c>
      <c r="C31" s="22">
        <v>337.8886</v>
      </c>
      <c r="F31" s="1" t="s">
        <v>110</v>
      </c>
      <c r="G31" s="22">
        <v>30.486699999999999</v>
      </c>
    </row>
    <row r="32" spans="1:8">
      <c r="B32" s="1" t="s">
        <v>32</v>
      </c>
      <c r="C32" s="22">
        <v>284.68819999999999</v>
      </c>
      <c r="F32" s="1" t="s">
        <v>120</v>
      </c>
      <c r="G32" s="22">
        <v>27.4298</v>
      </c>
    </row>
    <row r="33" spans="2:7">
      <c r="B33" s="1" t="s">
        <v>93</v>
      </c>
      <c r="C33" s="22">
        <v>247.80539999999999</v>
      </c>
      <c r="F33" s="1" t="s">
        <v>134</v>
      </c>
      <c r="G33" s="22">
        <v>22.064399999999999</v>
      </c>
    </row>
    <row r="34" spans="2:7">
      <c r="B34" s="1" t="s">
        <v>135</v>
      </c>
      <c r="C34" s="22">
        <v>178.31829999999999</v>
      </c>
      <c r="F34" s="1" t="s">
        <v>118</v>
      </c>
      <c r="G34" s="22">
        <v>19.580200000000001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44901</v>
      </c>
      <c r="E6" s="12">
        <v>44900</v>
      </c>
      <c r="F6" s="12">
        <v>44897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6687.79</v>
      </c>
      <c r="L7" s="16">
        <v>-1.3692780007645844E-3</v>
      </c>
      <c r="M7" s="16">
        <v>-6.504096865244513E-2</v>
      </c>
    </row>
    <row r="8" spans="1:13">
      <c r="J8" s="1" t="s">
        <v>39</v>
      </c>
      <c r="K8" s="15">
        <v>10732.27</v>
      </c>
      <c r="L8" s="16">
        <v>-9.3231314275376009E-3</v>
      </c>
      <c r="M8" s="16">
        <v>-0.16575045590295212</v>
      </c>
    </row>
    <row r="9" spans="1:13">
      <c r="A9" s="17" t="s">
        <v>3</v>
      </c>
      <c r="D9" s="18">
        <v>4114.9889959399998</v>
      </c>
      <c r="E9" s="18">
        <v>3474.6572209199999</v>
      </c>
      <c r="F9" s="18">
        <v>4268.40093394</v>
      </c>
      <c r="G9" s="18">
        <v>4065.6291011475005</v>
      </c>
      <c r="H9" s="18">
        <v>4388.5550219995457</v>
      </c>
      <c r="J9" s="1" t="s">
        <v>40</v>
      </c>
      <c r="K9" s="15">
        <v>7240.74</v>
      </c>
      <c r="L9" s="16">
        <v>-1.9215182475312842E-3</v>
      </c>
      <c r="M9" s="16">
        <v>-7.2457493047344723E-2</v>
      </c>
    </row>
    <row r="10" spans="1:13">
      <c r="A10" s="5" t="s">
        <v>4</v>
      </c>
      <c r="J10" s="1" t="s">
        <v>15</v>
      </c>
      <c r="K10" s="15">
        <v>5128.57</v>
      </c>
      <c r="L10" s="16">
        <v>-2.0567643613523812E-3</v>
      </c>
      <c r="M10" s="16">
        <v>-7.5213499516741056E-2</v>
      </c>
    </row>
    <row r="11" spans="1:13">
      <c r="A11" s="17" t="s">
        <v>5</v>
      </c>
      <c r="D11" s="18">
        <v>3938.7322716200001</v>
      </c>
      <c r="E11" s="18">
        <v>3305.1078524</v>
      </c>
      <c r="F11" s="18">
        <v>4120.2307965999998</v>
      </c>
      <c r="G11" s="18">
        <v>3885.9737055124997</v>
      </c>
      <c r="H11" s="18">
        <v>4135.3281198949999</v>
      </c>
      <c r="J11" s="1" t="s">
        <v>41</v>
      </c>
      <c r="K11" s="15">
        <v>13642.33</v>
      </c>
      <c r="L11" s="16">
        <v>-4.2465572449492672E-3</v>
      </c>
      <c r="M11" s="16">
        <v>-0.12074084911357585</v>
      </c>
    </row>
    <row r="12" spans="1:13">
      <c r="A12" s="1" t="s">
        <v>37</v>
      </c>
      <c r="D12" s="20">
        <v>3158.6540983700002</v>
      </c>
      <c r="E12" s="20">
        <v>2800.8725249200002</v>
      </c>
      <c r="F12" s="20">
        <v>3457.7668054300002</v>
      </c>
      <c r="G12" s="20">
        <v>3215.1297508825</v>
      </c>
      <c r="H12" s="20">
        <v>3534.955610539092</v>
      </c>
      <c r="J12" s="1" t="s">
        <v>42</v>
      </c>
      <c r="K12" s="15">
        <v>11817.19</v>
      </c>
      <c r="L12" s="16">
        <v>-1.3512746409150567E-2</v>
      </c>
      <c r="M12" s="16">
        <v>-0.20653362089340588</v>
      </c>
    </row>
    <row r="13" spans="1:13">
      <c r="A13" s="1" t="s">
        <v>38</v>
      </c>
      <c r="D13" s="20">
        <v>4011.0033642399999</v>
      </c>
      <c r="E13" s="20">
        <v>3406.9071438000001</v>
      </c>
      <c r="F13" s="20">
        <v>4208.1524850899996</v>
      </c>
      <c r="G13" s="20">
        <v>3982.9825888624996</v>
      </c>
      <c r="H13" s="20">
        <v>4256.7891862186352</v>
      </c>
      <c r="J13" s="1" t="s">
        <v>43</v>
      </c>
      <c r="K13" s="15">
        <v>13418.43</v>
      </c>
      <c r="L13" s="16">
        <v>-5.6127942659681684E-3</v>
      </c>
      <c r="M13" s="16">
        <v>-0.13520371171201362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5023.9399999999996</v>
      </c>
      <c r="L14" s="16">
        <v>-2.1668967297935326E-3</v>
      </c>
      <c r="M14" s="16">
        <v>-7.6722620198404146E-2</v>
      </c>
    </row>
    <row r="15" spans="1:13">
      <c r="A15" s="17" t="s">
        <v>8</v>
      </c>
      <c r="D15" s="18">
        <v>149.00219630999999</v>
      </c>
      <c r="E15" s="18">
        <v>141.13940971</v>
      </c>
      <c r="F15" s="18">
        <v>110.68259655999999</v>
      </c>
      <c r="G15" s="18">
        <v>139.56943265749999</v>
      </c>
      <c r="H15" s="18">
        <v>142.8030496959091</v>
      </c>
    </row>
    <row r="16" spans="1:13">
      <c r="A16" s="17" t="s">
        <v>9</v>
      </c>
      <c r="D16" s="18">
        <v>11.814288919999999</v>
      </c>
      <c r="E16" s="18">
        <v>13.16642515</v>
      </c>
      <c r="F16" s="18">
        <v>15.474755010000001</v>
      </c>
      <c r="G16" s="18">
        <v>13.918791984999999</v>
      </c>
      <c r="H16" s="18">
        <v>14.167602904545454</v>
      </c>
    </row>
    <row r="17" spans="1:8">
      <c r="A17" s="17" t="s">
        <v>10</v>
      </c>
      <c r="D17" s="18">
        <v>10.523193320000001</v>
      </c>
      <c r="E17" s="18">
        <v>10.17206393</v>
      </c>
      <c r="F17" s="18">
        <v>10.081362110000001</v>
      </c>
      <c r="G17" s="18">
        <v>10.748030655000001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4.9170457699999996</v>
      </c>
      <c r="E19" s="18">
        <v>5.0714697299999996</v>
      </c>
      <c r="F19" s="18">
        <v>11.93142366</v>
      </c>
      <c r="G19" s="18">
        <v>15.4191403375</v>
      </c>
      <c r="H19" s="18">
        <v>81.76633126636365</v>
      </c>
    </row>
    <row r="20" spans="1:8">
      <c r="A20" s="1" t="s">
        <v>12</v>
      </c>
      <c r="D20" s="20">
        <v>6.4250039999999994E-2</v>
      </c>
      <c r="E20" s="20">
        <v>1.022381E-2</v>
      </c>
      <c r="F20" s="20">
        <v>0.51793157999999995</v>
      </c>
      <c r="G20" s="20">
        <v>0.17963146249999998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1034562</v>
      </c>
      <c r="E22" s="21">
        <v>1010054</v>
      </c>
      <c r="F22" s="21">
        <v>1186002</v>
      </c>
      <c r="G22" s="21">
        <v>1103395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417.82089999999999</v>
      </c>
      <c r="D31" s="1" t="s">
        <v>136</v>
      </c>
      <c r="E31" s="22">
        <v>38.607595000000003</v>
      </c>
      <c r="G31" s="1" t="s">
        <v>137</v>
      </c>
      <c r="H31" s="22">
        <v>-31.092437</v>
      </c>
    </row>
    <row r="32" spans="1:8">
      <c r="A32" s="1" t="s">
        <v>93</v>
      </c>
      <c r="B32" s="22">
        <v>247.80539999999999</v>
      </c>
      <c r="D32" s="1" t="s">
        <v>138</v>
      </c>
      <c r="E32" s="22">
        <v>37.078651999999998</v>
      </c>
      <c r="G32" s="1" t="s">
        <v>139</v>
      </c>
      <c r="H32" s="22">
        <v>-25</v>
      </c>
    </row>
    <row r="33" spans="1:8">
      <c r="A33" s="1" t="s">
        <v>135</v>
      </c>
      <c r="B33" s="22">
        <v>178.31829999999999</v>
      </c>
      <c r="D33" s="1" t="s">
        <v>140</v>
      </c>
      <c r="E33" s="22">
        <v>24.137930999999998</v>
      </c>
      <c r="G33" s="1" t="s">
        <v>121</v>
      </c>
      <c r="H33" s="22">
        <v>-24.031008</v>
      </c>
    </row>
    <row r="34" spans="1:8">
      <c r="A34" s="1" t="s">
        <v>115</v>
      </c>
      <c r="B34" s="22">
        <v>137.1772</v>
      </c>
      <c r="D34" s="1" t="s">
        <v>141</v>
      </c>
      <c r="E34" s="22">
        <v>20.930233000000001</v>
      </c>
      <c r="G34" s="1" t="s">
        <v>142</v>
      </c>
      <c r="H34" s="22">
        <v>-17.908407</v>
      </c>
    </row>
    <row r="35" spans="1:8">
      <c r="A35" s="1" t="s">
        <v>143</v>
      </c>
      <c r="B35" s="22">
        <v>129.1122</v>
      </c>
      <c r="D35" s="1" t="s">
        <v>144</v>
      </c>
      <c r="E35" s="22">
        <v>11.813394000000001</v>
      </c>
      <c r="G35" s="1" t="s">
        <v>145</v>
      </c>
      <c r="H35" s="22">
        <v>-17.175573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44901</v>
      </c>
      <c r="E6" s="12">
        <v>44900</v>
      </c>
      <c r="F6" s="12">
        <v>44897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723.68</v>
      </c>
      <c r="L7" s="16">
        <v>-4.6899283444966633E-3</v>
      </c>
      <c r="M7" s="16">
        <v>-9.3053275349968101E-2</v>
      </c>
    </row>
    <row r="8" spans="1:13">
      <c r="J8" s="1" t="s">
        <v>18</v>
      </c>
      <c r="K8" s="15">
        <v>949.6</v>
      </c>
      <c r="L8" s="16">
        <v>-4.591291222038163E-3</v>
      </c>
      <c r="M8" s="16">
        <v>-0.12169224081319319</v>
      </c>
    </row>
    <row r="9" spans="1:13">
      <c r="A9" s="17" t="s">
        <v>3</v>
      </c>
      <c r="D9" s="18">
        <v>2135.7994495399998</v>
      </c>
      <c r="E9" s="18">
        <v>1996.9298270700001</v>
      </c>
      <c r="F9" s="18">
        <v>2687.4036823199999</v>
      </c>
      <c r="G9" s="18">
        <v>2438.8520134874998</v>
      </c>
      <c r="H9" s="18">
        <v>2611.7799986972736</v>
      </c>
      <c r="J9" s="1" t="s">
        <v>20</v>
      </c>
      <c r="K9" s="15">
        <v>1223.52</v>
      </c>
      <c r="L9" s="16">
        <v>-1.6186226028223505E-2</v>
      </c>
      <c r="M9" s="16">
        <v>-0.12208142588579718</v>
      </c>
    </row>
    <row r="10" spans="1:13">
      <c r="A10" s="5" t="s">
        <v>4</v>
      </c>
      <c r="J10" s="1" t="s">
        <v>19</v>
      </c>
      <c r="K10" s="15">
        <v>988</v>
      </c>
      <c r="L10" s="16">
        <v>-4.7044838667431588E-3</v>
      </c>
      <c r="M10" s="16">
        <v>-0.1107030666342631</v>
      </c>
    </row>
    <row r="11" spans="1:13">
      <c r="A11" s="17" t="s">
        <v>5</v>
      </c>
      <c r="D11" s="18">
        <v>2061.79151508</v>
      </c>
      <c r="E11" s="18">
        <v>1926.37291901</v>
      </c>
      <c r="F11" s="18">
        <v>2584.54948818</v>
      </c>
      <c r="G11" s="18">
        <v>2354.9216778700002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1841.7147104999999</v>
      </c>
      <c r="E12" s="20">
        <v>1728.4589605199999</v>
      </c>
      <c r="F12" s="20">
        <v>2259.0943266700001</v>
      </c>
      <c r="G12" s="20">
        <v>2099.1123705800001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164.82051762</v>
      </c>
      <c r="E13" s="20">
        <v>158.62403842000001</v>
      </c>
      <c r="F13" s="20">
        <v>179.68995125000001</v>
      </c>
      <c r="G13" s="20">
        <v>177.66188112750001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64.684101029999994</v>
      </c>
      <c r="E15" s="18">
        <v>63.438684199999997</v>
      </c>
      <c r="F15" s="18">
        <v>97.132269070000007</v>
      </c>
      <c r="G15" s="18">
        <v>76.499924657500003</v>
      </c>
      <c r="H15" s="18">
        <v>73.058082586363625</v>
      </c>
    </row>
    <row r="16" spans="1:13">
      <c r="A16" s="17" t="s">
        <v>9</v>
      </c>
      <c r="D16" s="18">
        <v>0</v>
      </c>
      <c r="E16" s="18">
        <v>4.5500000000000002E-3</v>
      </c>
      <c r="F16" s="18">
        <v>0.14274508</v>
      </c>
      <c r="G16" s="18">
        <v>3.6823769999999999E-2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9.3238334300000005</v>
      </c>
      <c r="E19" s="18">
        <v>7.1136738599999996</v>
      </c>
      <c r="F19" s="18">
        <v>5.5791799900000001</v>
      </c>
      <c r="G19" s="18">
        <v>7.3935871899999999</v>
      </c>
      <c r="H19" s="18">
        <v>8.8116428299999985</v>
      </c>
    </row>
    <row r="20" spans="1:8">
      <c r="A20" s="1" t="s">
        <v>12</v>
      </c>
      <c r="D20" s="20">
        <v>0.28095355</v>
      </c>
      <c r="E20" s="20">
        <v>1.2027222</v>
      </c>
      <c r="F20" s="20">
        <v>1.4139097899999999</v>
      </c>
      <c r="G20" s="20">
        <v>1.3897603424999998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541714</v>
      </c>
      <c r="E22" s="21">
        <v>542726</v>
      </c>
      <c r="F22" s="21">
        <v>641722</v>
      </c>
      <c r="G22" s="21">
        <v>607706.5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119</v>
      </c>
      <c r="B31" s="22">
        <v>337.8886</v>
      </c>
      <c r="D31" s="1" t="s">
        <v>146</v>
      </c>
      <c r="E31" s="22">
        <v>5.2631579999999998</v>
      </c>
      <c r="G31" s="1" t="s">
        <v>147</v>
      </c>
      <c r="H31" s="22">
        <v>-10.367893</v>
      </c>
    </row>
    <row r="32" spans="1:8">
      <c r="A32" s="1" t="s">
        <v>32</v>
      </c>
      <c r="B32" s="22">
        <v>284.68819999999999</v>
      </c>
      <c r="D32" s="1" t="s">
        <v>148</v>
      </c>
      <c r="E32" s="22">
        <v>3.8461539999999999</v>
      </c>
      <c r="G32" s="1" t="s">
        <v>149</v>
      </c>
      <c r="H32" s="22">
        <v>-8.8709679999999995</v>
      </c>
    </row>
    <row r="33" spans="1:8">
      <c r="A33" s="1" t="s">
        <v>108</v>
      </c>
      <c r="B33" s="22">
        <v>152.35550000000001</v>
      </c>
      <c r="D33" s="1" t="s">
        <v>150</v>
      </c>
      <c r="E33" s="22">
        <v>2.9761899999999999</v>
      </c>
      <c r="G33" s="1" t="s">
        <v>151</v>
      </c>
      <c r="H33" s="22">
        <v>-5.1612900000000002</v>
      </c>
    </row>
    <row r="34" spans="1:8">
      <c r="A34" s="1" t="s">
        <v>106</v>
      </c>
      <c r="B34" s="22">
        <v>101.5416</v>
      </c>
      <c r="D34" s="1" t="s">
        <v>152</v>
      </c>
      <c r="E34" s="22">
        <v>1.747174</v>
      </c>
      <c r="G34" s="1" t="s">
        <v>153</v>
      </c>
      <c r="H34" s="22">
        <v>-4.5516300000000003</v>
      </c>
    </row>
    <row r="35" spans="1:8">
      <c r="A35" s="1" t="s">
        <v>154</v>
      </c>
      <c r="B35" s="22">
        <v>99.531300000000002</v>
      </c>
      <c r="D35" s="1" t="s">
        <v>155</v>
      </c>
      <c r="E35" s="22">
        <v>1.323556</v>
      </c>
      <c r="G35" s="1" t="s">
        <v>156</v>
      </c>
      <c r="H35" s="22">
        <v>-4.0941660000000004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44901</v>
      </c>
      <c r="E6" s="12">
        <v>44900</v>
      </c>
      <c r="F6" s="12">
        <v>44897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3731.2</v>
      </c>
      <c r="L7" s="16">
        <v>-7.4719000318690387E-4</v>
      </c>
      <c r="M7" s="16">
        <v>-0.13432247137570619</v>
      </c>
    </row>
    <row r="8" spans="1:13">
      <c r="J8" s="1" t="s">
        <v>62</v>
      </c>
      <c r="K8" s="15">
        <v>6266.97</v>
      </c>
      <c r="L8" s="16">
        <v>-1.3510578012844721E-2</v>
      </c>
      <c r="M8" s="16">
        <v>-0.1267628202895198</v>
      </c>
    </row>
    <row r="9" spans="1:13">
      <c r="A9" s="17" t="s">
        <v>3</v>
      </c>
      <c r="D9" s="18">
        <v>367.49906220999998</v>
      </c>
      <c r="E9" s="18">
        <v>397.76245891999997</v>
      </c>
      <c r="F9" s="18">
        <v>406.88558363999999</v>
      </c>
      <c r="G9" s="18">
        <v>404.54774574499999</v>
      </c>
      <c r="H9" s="18">
        <v>369.74726345363638</v>
      </c>
      <c r="J9" s="1" t="s">
        <v>63</v>
      </c>
      <c r="K9" s="15">
        <v>11536.33</v>
      </c>
      <c r="L9" s="16">
        <v>-1.1264712961952528E-3</v>
      </c>
      <c r="M9" s="16">
        <v>-0.22240496201446358</v>
      </c>
    </row>
    <row r="10" spans="1:13">
      <c r="A10" s="5" t="s">
        <v>4</v>
      </c>
      <c r="J10" s="1" t="s">
        <v>64</v>
      </c>
      <c r="K10" s="15">
        <v>9463.44</v>
      </c>
      <c r="L10" s="16">
        <v>-1.351082293952377E-2</v>
      </c>
      <c r="M10" s="16">
        <v>-0.11087392998375545</v>
      </c>
    </row>
    <row r="11" spans="1:13">
      <c r="A11" s="17" t="s">
        <v>5</v>
      </c>
      <c r="D11" s="18">
        <v>367.03924375000003</v>
      </c>
      <c r="E11" s="18">
        <v>397.43468116999998</v>
      </c>
      <c r="F11" s="18">
        <v>406.51940001000003</v>
      </c>
      <c r="G11" s="18">
        <v>404.20665570249997</v>
      </c>
      <c r="H11" s="18">
        <v>369.45242183045463</v>
      </c>
      <c r="J11" s="1" t="s">
        <v>65</v>
      </c>
      <c r="K11" s="15">
        <v>16515.240000000002</v>
      </c>
      <c r="L11" s="16">
        <v>-1.1255696646574886E-3</v>
      </c>
      <c r="M11" s="16">
        <v>-0.20293397116993983</v>
      </c>
    </row>
    <row r="12" spans="1:13">
      <c r="A12" s="1" t="s">
        <v>57</v>
      </c>
      <c r="D12" s="20">
        <v>332.29404196000002</v>
      </c>
      <c r="E12" s="20">
        <v>365.15120798999999</v>
      </c>
      <c r="F12" s="20">
        <v>364.50455377999998</v>
      </c>
      <c r="G12" s="20">
        <v>366.73755492999999</v>
      </c>
      <c r="H12" s="20">
        <v>339.91990444409095</v>
      </c>
      <c r="J12" s="1" t="s">
        <v>66</v>
      </c>
      <c r="K12" s="15">
        <v>12408.52</v>
      </c>
      <c r="L12" s="16">
        <v>-6.8212988816129805E-4</v>
      </c>
      <c r="M12" s="16">
        <v>-2.280190832300355E-2</v>
      </c>
    </row>
    <row r="13" spans="1:13">
      <c r="A13" s="1" t="s">
        <v>58</v>
      </c>
      <c r="D13" s="20">
        <v>1132.48122601</v>
      </c>
      <c r="E13" s="20">
        <v>1078.4169879000001</v>
      </c>
      <c r="F13" s="20">
        <v>1193.4285644700001</v>
      </c>
      <c r="G13" s="20">
        <v>1133.0046752974999</v>
      </c>
      <c r="H13" s="20">
        <v>1139.0099205422725</v>
      </c>
      <c r="J13" s="1" t="s">
        <v>67</v>
      </c>
      <c r="K13" s="15">
        <v>49214.14</v>
      </c>
      <c r="L13" s="16">
        <v>-6.8185897743089363E-4</v>
      </c>
      <c r="M13" s="16">
        <v>4.3859872900042784E-3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45663.68</v>
      </c>
      <c r="L14" s="16">
        <v>-6.7841595564299695E-4</v>
      </c>
      <c r="M14" s="16">
        <v>4.4514775311139676E-3</v>
      </c>
    </row>
    <row r="15" spans="1:13">
      <c r="A15" s="17" t="s">
        <v>8</v>
      </c>
      <c r="D15" s="18">
        <v>2.2442360000000001E-2</v>
      </c>
      <c r="E15" s="18">
        <v>9.9026149999999993E-2</v>
      </c>
      <c r="F15" s="18">
        <v>0.22621712999999999</v>
      </c>
      <c r="G15" s="18">
        <v>9.5229727499999986E-2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0.2016</v>
      </c>
      <c r="E17" s="18">
        <v>0</v>
      </c>
      <c r="F17" s="18">
        <v>0</v>
      </c>
      <c r="G17" s="18">
        <v>5.04E-2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0.23577609999999999</v>
      </c>
      <c r="E19" s="18">
        <v>0.2287516</v>
      </c>
      <c r="F19" s="18">
        <v>0.13996649999999999</v>
      </c>
      <c r="G19" s="18">
        <v>0.195460315</v>
      </c>
      <c r="H19" s="18">
        <v>0.14956468363636363</v>
      </c>
    </row>
    <row r="20" spans="1:8">
      <c r="A20" s="1" t="s">
        <v>12</v>
      </c>
      <c r="D20" s="20">
        <v>2.0514999999999999E-2</v>
      </c>
      <c r="E20" s="20">
        <v>0.14820359999999999</v>
      </c>
      <c r="F20" s="20">
        <v>2.2825000000000002E-2</v>
      </c>
      <c r="G20" s="20">
        <v>7.0779140000000004E-2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127038</v>
      </c>
      <c r="E22" s="21">
        <v>144406</v>
      </c>
      <c r="F22" s="21">
        <v>137122</v>
      </c>
      <c r="G22" s="21">
        <v>142062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61</v>
      </c>
      <c r="B31" s="22">
        <v>73.094399999999993</v>
      </c>
      <c r="D31" s="1" t="s">
        <v>157</v>
      </c>
      <c r="E31" s="22">
        <v>20.909091</v>
      </c>
      <c r="G31" s="1" t="s">
        <v>158</v>
      </c>
      <c r="H31" s="22">
        <v>-24.561404</v>
      </c>
    </row>
    <row r="32" spans="1:8">
      <c r="A32" s="1" t="s">
        <v>60</v>
      </c>
      <c r="B32" s="22">
        <v>61.592500000000001</v>
      </c>
      <c r="D32" s="1" t="s">
        <v>159</v>
      </c>
      <c r="E32" s="22">
        <v>4.1394339999999996</v>
      </c>
      <c r="G32" s="1" t="s">
        <v>160</v>
      </c>
      <c r="H32" s="22">
        <v>-13.178985000000001</v>
      </c>
    </row>
    <row r="33" spans="1:8">
      <c r="A33" s="1" t="s">
        <v>116</v>
      </c>
      <c r="B33" s="22">
        <v>34.091500000000003</v>
      </c>
      <c r="D33" s="1" t="s">
        <v>161</v>
      </c>
      <c r="E33" s="22">
        <v>3.7735850000000002</v>
      </c>
      <c r="G33" s="1" t="s">
        <v>122</v>
      </c>
      <c r="H33" s="22">
        <v>-6.5911429999999998</v>
      </c>
    </row>
    <row r="34" spans="1:8">
      <c r="A34" s="1" t="s">
        <v>162</v>
      </c>
      <c r="B34" s="22">
        <v>23.717199999999998</v>
      </c>
      <c r="D34" s="1" t="s">
        <v>163</v>
      </c>
      <c r="E34" s="22">
        <v>3.5560160000000001</v>
      </c>
      <c r="G34" s="1" t="s">
        <v>164</v>
      </c>
      <c r="H34" s="22">
        <v>-6.0606059999999999</v>
      </c>
    </row>
    <row r="35" spans="1:8">
      <c r="A35" s="1" t="s">
        <v>123</v>
      </c>
      <c r="B35" s="22">
        <v>16.722799999999999</v>
      </c>
      <c r="D35" s="1" t="s">
        <v>165</v>
      </c>
      <c r="E35" s="22">
        <v>2.0286400000000002</v>
      </c>
      <c r="G35" s="1" t="s">
        <v>166</v>
      </c>
      <c r="H35" s="22">
        <v>-4.7895500000000002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44901</v>
      </c>
      <c r="E6" s="12">
        <v>44900</v>
      </c>
      <c r="F6" s="12">
        <v>44897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7220.4</v>
      </c>
      <c r="L7" s="16">
        <v>-7.1448608154711657E-3</v>
      </c>
      <c r="M7" s="16">
        <v>-0.14496028193431965</v>
      </c>
    </row>
    <row r="8" spans="1:17">
      <c r="J8" s="1" t="s">
        <v>89</v>
      </c>
      <c r="K8" s="15">
        <v>288.27999999999997</v>
      </c>
      <c r="L8" s="16">
        <v>1.1544264711042418E-2</v>
      </c>
      <c r="M8" s="16">
        <v>0.48697580853148992</v>
      </c>
    </row>
    <row r="9" spans="1:17">
      <c r="A9" s="17" t="s">
        <v>3</v>
      </c>
      <c r="D9" s="18">
        <v>233.57607829</v>
      </c>
      <c r="E9" s="18">
        <v>198.05062050000001</v>
      </c>
      <c r="F9" s="18">
        <v>294.23430990999998</v>
      </c>
      <c r="G9" s="18">
        <v>248.99255465250002</v>
      </c>
      <c r="H9" s="18">
        <v>319.61117181636359</v>
      </c>
      <c r="J9" s="1" t="s">
        <v>90</v>
      </c>
      <c r="K9" s="15">
        <v>1242.27</v>
      </c>
      <c r="L9" s="16">
        <v>-7.6447469325152673E-3</v>
      </c>
      <c r="M9" s="16">
        <v>-0.15702294272123341</v>
      </c>
    </row>
    <row r="10" spans="1:17">
      <c r="A10" s="5" t="s">
        <v>4</v>
      </c>
      <c r="J10" s="1" t="s">
        <v>91</v>
      </c>
      <c r="K10" s="15">
        <v>1627.51</v>
      </c>
      <c r="L10" s="16">
        <v>-6.7437261986134089E-3</v>
      </c>
      <c r="M10" s="16">
        <v>-8.7109675175705781E-2</v>
      </c>
    </row>
    <row r="11" spans="1:17">
      <c r="A11" s="17" t="s">
        <v>5</v>
      </c>
      <c r="D11" s="18">
        <v>233.57607829</v>
      </c>
      <c r="E11" s="18">
        <v>198.05062050000001</v>
      </c>
      <c r="F11" s="18">
        <v>294.23430990999998</v>
      </c>
      <c r="G11" s="18">
        <v>248.99255465250002</v>
      </c>
      <c r="H11" s="18">
        <v>319.61117181636359</v>
      </c>
      <c r="J11" s="1" t="s">
        <v>92</v>
      </c>
      <c r="K11" s="15">
        <v>2275.9499999999998</v>
      </c>
      <c r="L11" s="16">
        <v>1.3998476295705498E-2</v>
      </c>
      <c r="M11" s="16">
        <v>-0.2542954313124165</v>
      </c>
    </row>
    <row r="12" spans="1:17">
      <c r="A12" s="1" t="s">
        <v>86</v>
      </c>
      <c r="D12" s="20">
        <v>228.60172417999999</v>
      </c>
      <c r="E12" s="20">
        <v>196.57928021000001</v>
      </c>
      <c r="F12" s="20">
        <v>292.39841997000002</v>
      </c>
      <c r="G12" s="20">
        <v>246.50805938000002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4.9743541100000002</v>
      </c>
      <c r="E13" s="20">
        <v>1.4713402900000001</v>
      </c>
      <c r="F13" s="20">
        <v>1.8358899399999999</v>
      </c>
      <c r="G13" s="20">
        <v>2.4844952725000002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47484</v>
      </c>
      <c r="E20" s="21">
        <v>41928</v>
      </c>
      <c r="F20" s="21">
        <v>65952</v>
      </c>
      <c r="G20" s="21">
        <v>56032.5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41.821300000000001</v>
      </c>
      <c r="D35" s="1" t="s">
        <v>124</v>
      </c>
      <c r="E35" s="22">
        <v>15.833333</v>
      </c>
      <c r="G35" s="1" t="s">
        <v>167</v>
      </c>
      <c r="H35" s="22">
        <v>-5.3623190000000003</v>
      </c>
    </row>
    <row r="36" spans="1:8">
      <c r="A36" s="1" t="s">
        <v>120</v>
      </c>
      <c r="B36" s="22">
        <v>27.4298</v>
      </c>
      <c r="D36" s="1" t="s">
        <v>168</v>
      </c>
      <c r="E36" s="22">
        <v>12.5</v>
      </c>
      <c r="G36" s="1" t="s">
        <v>169</v>
      </c>
      <c r="H36" s="22">
        <v>-4.6002190000000001</v>
      </c>
    </row>
    <row r="37" spans="1:8">
      <c r="A37" s="1" t="s">
        <v>98</v>
      </c>
      <c r="B37" s="22">
        <v>20.349299999999999</v>
      </c>
      <c r="D37" s="1" t="s">
        <v>120</v>
      </c>
      <c r="E37" s="22">
        <v>2.3613960000000001</v>
      </c>
      <c r="G37" s="1" t="s">
        <v>125</v>
      </c>
      <c r="H37" s="22">
        <v>-2.6487090000000002</v>
      </c>
    </row>
    <row r="38" spans="1:8">
      <c r="A38" s="1" t="s">
        <v>125</v>
      </c>
      <c r="B38" s="22">
        <v>16.440000000000001</v>
      </c>
      <c r="D38" s="1" t="s">
        <v>170</v>
      </c>
      <c r="E38" s="22">
        <v>0.59523800000000004</v>
      </c>
      <c r="G38" s="1" t="s">
        <v>96</v>
      </c>
      <c r="H38" s="22">
        <v>-2.2586520000000001</v>
      </c>
    </row>
    <row r="39" spans="1:8">
      <c r="A39" s="1" t="s">
        <v>109</v>
      </c>
      <c r="B39" s="22">
        <v>14.770899999999999</v>
      </c>
      <c r="D39" s="1" t="s">
        <v>171</v>
      </c>
      <c r="E39" s="22">
        <v>0.50377799999999995</v>
      </c>
      <c r="G39" s="1" t="s">
        <v>172</v>
      </c>
      <c r="H39" s="22">
        <v>-1.624549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44901</v>
      </c>
      <c r="E6" s="12">
        <v>44900</v>
      </c>
      <c r="F6" s="12">
        <v>44897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5852.78</v>
      </c>
      <c r="L7" s="16">
        <v>-2.1635094885832373E-3</v>
      </c>
      <c r="M7" s="16">
        <v>5.0866508183887937E-2</v>
      </c>
    </row>
    <row r="8" spans="1:13">
      <c r="J8" s="1" t="s">
        <v>81</v>
      </c>
      <c r="K8" s="15">
        <v>4490.7299999999996</v>
      </c>
      <c r="L8" s="16">
        <v>-3.6143615959105535E-3</v>
      </c>
      <c r="M8" s="16">
        <v>7.3264056517644782E-2</v>
      </c>
    </row>
    <row r="9" spans="1:13">
      <c r="A9" s="17" t="s">
        <v>3</v>
      </c>
      <c r="D9" s="18">
        <v>91.815624940000006</v>
      </c>
      <c r="E9" s="18">
        <v>90.402618970000006</v>
      </c>
      <c r="F9" s="18">
        <v>148.36250523999999</v>
      </c>
      <c r="G9" s="18">
        <v>117.26079747999999</v>
      </c>
      <c r="H9" s="18">
        <v>122.87322413181818</v>
      </c>
      <c r="J9" s="1" t="s">
        <v>131</v>
      </c>
      <c r="K9" s="15">
        <v>15972.29</v>
      </c>
      <c r="L9" s="16">
        <v>-2.1646860674182644E-3</v>
      </c>
      <c r="M9" s="16">
        <v>8.870404855319225E-2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91.334257469999997</v>
      </c>
      <c r="E11" s="18">
        <v>89.577080800000005</v>
      </c>
      <c r="F11" s="18">
        <v>147.91008479000001</v>
      </c>
      <c r="G11" s="18">
        <v>116.78130978999999</v>
      </c>
      <c r="H11" s="18">
        <v>122.20997812181818</v>
      </c>
      <c r="K11" s="15"/>
      <c r="L11" s="16"/>
      <c r="M11" s="16"/>
    </row>
    <row r="12" spans="1:13">
      <c r="A12" s="1" t="s">
        <v>132</v>
      </c>
      <c r="D12" s="20">
        <v>91.01661043</v>
      </c>
      <c r="E12" s="20">
        <v>89.274458480000007</v>
      </c>
      <c r="F12" s="20">
        <v>147.59685633999999</v>
      </c>
      <c r="G12" s="20">
        <v>116.45926421750001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0.48136747000000002</v>
      </c>
      <c r="E19" s="18">
        <v>0.82553816999999996</v>
      </c>
      <c r="F19" s="18">
        <v>0.45242044999999997</v>
      </c>
      <c r="G19" s="18">
        <v>0.47948769000000002</v>
      </c>
      <c r="H19" s="18">
        <v>0.66324600999999994</v>
      </c>
    </row>
    <row r="20" spans="1:8">
      <c r="A20" s="1" t="s">
        <v>12</v>
      </c>
      <c r="D20" s="20">
        <v>0.17928622999999999</v>
      </c>
      <c r="E20" s="20">
        <v>0.55802527000000002</v>
      </c>
      <c r="F20" s="20">
        <v>0.18126990000000001</v>
      </c>
      <c r="G20" s="20">
        <v>0.23030911500000001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29124</v>
      </c>
      <c r="E22" s="21">
        <v>31654</v>
      </c>
      <c r="F22" s="21">
        <v>43414</v>
      </c>
      <c r="G22" s="21">
        <v>36256.5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21.712299999999999</v>
      </c>
      <c r="D31" s="1" t="s">
        <v>126</v>
      </c>
      <c r="E31" s="22">
        <v>20</v>
      </c>
      <c r="G31" s="1" t="s">
        <v>173</v>
      </c>
      <c r="H31" s="22">
        <v>-9.6153849999999998</v>
      </c>
    </row>
    <row r="32" spans="1:8">
      <c r="A32" s="1" t="s">
        <v>80</v>
      </c>
      <c r="B32" s="22">
        <v>21.353400000000001</v>
      </c>
      <c r="D32" s="1" t="s">
        <v>111</v>
      </c>
      <c r="E32" s="22">
        <v>2.244389</v>
      </c>
      <c r="G32" s="1" t="s">
        <v>174</v>
      </c>
      <c r="H32" s="22">
        <v>-2.2222219999999999</v>
      </c>
    </row>
    <row r="33" spans="1:8">
      <c r="A33" s="1" t="s">
        <v>79</v>
      </c>
      <c r="B33" s="22">
        <v>16.177099999999999</v>
      </c>
      <c r="D33" s="1" t="s">
        <v>175</v>
      </c>
      <c r="E33" s="22">
        <v>1.309329</v>
      </c>
      <c r="G33" s="1" t="s">
        <v>176</v>
      </c>
      <c r="H33" s="22">
        <v>-2.09205</v>
      </c>
    </row>
    <row r="34" spans="1:8">
      <c r="A34" s="1" t="s">
        <v>97</v>
      </c>
      <c r="B34" s="22">
        <v>5.1432000000000002</v>
      </c>
      <c r="D34" s="1" t="s">
        <v>117</v>
      </c>
      <c r="E34" s="22">
        <v>1.183432</v>
      </c>
      <c r="G34" s="1" t="s">
        <v>177</v>
      </c>
      <c r="H34" s="22">
        <v>-1.7167380000000001</v>
      </c>
    </row>
    <row r="35" spans="1:8">
      <c r="A35" s="1" t="s">
        <v>178</v>
      </c>
      <c r="B35" s="22">
        <v>3.6547000000000001</v>
      </c>
      <c r="D35" s="1" t="s">
        <v>179</v>
      </c>
      <c r="E35" s="22">
        <v>1.028278</v>
      </c>
      <c r="G35" s="1" t="s">
        <v>180</v>
      </c>
      <c r="H35" s="22">
        <v>-1.351351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44901</v>
      </c>
      <c r="E6" s="12">
        <v>44900</v>
      </c>
      <c r="F6" s="12">
        <v>44897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562.57000000000005</v>
      </c>
      <c r="L7" s="19">
        <v>-8.3552202499513895E-3</v>
      </c>
      <c r="M7" s="19">
        <v>-1.597245638632061E-3</v>
      </c>
    </row>
    <row r="8" spans="1:13">
      <c r="H8" s="26"/>
      <c r="J8" s="1" t="s">
        <v>103</v>
      </c>
      <c r="K8" s="15">
        <v>1108.67</v>
      </c>
      <c r="L8" s="19">
        <v>-8.3541292117242927E-3</v>
      </c>
      <c r="M8" s="19">
        <v>3.7468534478725113E-2</v>
      </c>
    </row>
    <row r="9" spans="1:13">
      <c r="A9" s="17" t="s">
        <v>3</v>
      </c>
      <c r="D9" s="18">
        <v>641.24555808000002</v>
      </c>
      <c r="E9" s="18">
        <v>777.06474386000002</v>
      </c>
      <c r="F9" s="18">
        <v>748.76105096000003</v>
      </c>
      <c r="G9" s="18">
        <v>786.76522716500006</v>
      </c>
      <c r="H9" s="27">
        <v>874.32687307227286</v>
      </c>
      <c r="J9" s="1" t="s">
        <v>107</v>
      </c>
      <c r="K9" s="15">
        <v>1202.32</v>
      </c>
      <c r="L9" s="19">
        <v>-8.6084633398199051E-3</v>
      </c>
      <c r="M9" s="19">
        <v>7.4078389918663667E-4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470.49206930000003</v>
      </c>
      <c r="E11" s="18">
        <v>479.12050398000002</v>
      </c>
      <c r="F11" s="18">
        <v>558.45004498000003</v>
      </c>
      <c r="G11" s="18">
        <v>563.23667645750004</v>
      </c>
      <c r="H11" s="27">
        <v>628.37098838227269</v>
      </c>
      <c r="K11" s="15"/>
      <c r="L11" s="16"/>
      <c r="M11" s="16"/>
    </row>
    <row r="12" spans="1:13" hidden="1">
      <c r="A12" s="1" t="s">
        <v>101</v>
      </c>
      <c r="D12" s="20">
        <v>91.01661043</v>
      </c>
      <c r="E12" s="20">
        <v>89.274458480000007</v>
      </c>
      <c r="F12" s="20">
        <v>147.59685633999999</v>
      </c>
      <c r="G12" s="20">
        <v>116.45926421750001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1.1264049599999999</v>
      </c>
      <c r="E15" s="18">
        <v>1.0082166299999999</v>
      </c>
      <c r="F15" s="18">
        <v>8.8869009999999998E-2</v>
      </c>
      <c r="G15" s="18">
        <v>0.65473442999999998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169.62708382</v>
      </c>
      <c r="E19" s="18">
        <v>296.93602325000001</v>
      </c>
      <c r="F19" s="18">
        <v>190.22213697000001</v>
      </c>
      <c r="G19" s="18">
        <v>222.8738162775</v>
      </c>
      <c r="H19" s="27">
        <v>245.51964613909095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6.6088830224999997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250994</v>
      </c>
      <c r="E22" s="21">
        <v>260294</v>
      </c>
      <c r="F22" s="21">
        <v>293406</v>
      </c>
      <c r="G22" s="21">
        <v>273232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102.5784</v>
      </c>
      <c r="D31" s="1" t="s">
        <v>181</v>
      </c>
      <c r="E31" s="22">
        <v>20.465115999999998</v>
      </c>
      <c r="G31" s="1" t="s">
        <v>182</v>
      </c>
      <c r="H31" s="22">
        <v>-8.2780439999999995</v>
      </c>
    </row>
    <row r="32" spans="1:8">
      <c r="A32" s="1" t="s">
        <v>128</v>
      </c>
      <c r="B32" s="22">
        <v>30.003399999999999</v>
      </c>
      <c r="D32" s="1" t="s">
        <v>183</v>
      </c>
      <c r="E32" s="22">
        <v>10.022271999999999</v>
      </c>
      <c r="G32" s="1" t="s">
        <v>184</v>
      </c>
      <c r="H32" s="22">
        <v>-7.8313249999999996</v>
      </c>
    </row>
    <row r="33" spans="1:8">
      <c r="A33" s="1" t="s">
        <v>113</v>
      </c>
      <c r="B33" s="22">
        <v>25.157399999999999</v>
      </c>
      <c r="D33" s="1" t="s">
        <v>185</v>
      </c>
      <c r="E33" s="22">
        <v>5.9859150000000003</v>
      </c>
      <c r="G33" s="1" t="s">
        <v>127</v>
      </c>
      <c r="H33" s="22">
        <v>-7.6315790000000003</v>
      </c>
    </row>
    <row r="34" spans="1:8">
      <c r="A34" s="1" t="s">
        <v>129</v>
      </c>
      <c r="B34" s="22">
        <v>16.418600000000001</v>
      </c>
      <c r="D34" s="1" t="s">
        <v>186</v>
      </c>
      <c r="E34" s="22">
        <v>5.1829270000000003</v>
      </c>
      <c r="G34" s="1" t="s">
        <v>187</v>
      </c>
      <c r="H34" s="22">
        <v>-6.75</v>
      </c>
    </row>
    <row r="35" spans="1:8">
      <c r="A35" s="1" t="s">
        <v>188</v>
      </c>
      <c r="B35" s="22">
        <v>16.195699999999999</v>
      </c>
      <c r="D35" s="1" t="s">
        <v>189</v>
      </c>
      <c r="E35" s="22">
        <v>5.0943399999999999</v>
      </c>
      <c r="G35" s="1" t="s">
        <v>190</v>
      </c>
      <c r="H35" s="22">
        <v>-5.9753949999999998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2022-12-07T07:03:21Z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