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CD24ADB-FA0C-45BF-ACB5-885A10079935}" xr6:coauthVersionLast="47" xr6:coauthVersionMax="47" xr10:uidLastSave="{00000000-0000-0000-0000-000000000000}"/>
  <bookViews>
    <workbookView xWindow="2340" yWindow="234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<sst xmlns="http://schemas.openxmlformats.org/spreadsheetml/2006/main" count="415" uniqueCount="189">
  <si>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</si>
  <si>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</si>
  <si>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</si>
  <si>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</si>
  <si>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</si>
  <si>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</si>
  <si>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</si>
  <si>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</si>
  <si>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</si>
  <si>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</si>
  <si>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</si>
  <si>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</si>
  <si>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</si>
  <si>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</si>
  <si>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</si>
  <si>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</si>
  <si>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</si>
  <si>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</si>
  <si>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</si>
  <si>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</si>
  <si>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</si>
  <si>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</si>
  <si>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</si>
  <si>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</si>
  <si>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</si>
  <si>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</si>
  <si>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</si>
  <si>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</si>
  <si>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</si>
  <si>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</si>
  <si>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</si>
  <si>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</si>
  <si>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</si>
  <si>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</si>
  <si>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</si>
  <si>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</si>
  <si>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</si>
  <si>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</si>
  <si>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</si>
  <si>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</si>
  <si>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</si>
  <si>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</si>
  <si>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</si>
  <si>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</si>
  <si>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</si>
  <si>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</si>
  <si>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</si>
  <si>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</si>
  <si>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</si>
  <si>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</si>
  <si>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</si>
  <si>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</si>
  <si>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</si>
  <si>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</si>
  <si>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</si>
  <si>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</si>
  <si>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</si>
  <si>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</si>
  <si>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</si>
  <si>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</si>
  <si>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</si>
  <si>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</si>
  <si>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</si>
  <si>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</si>
  <si>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</si>
  <si>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</si>
  <si>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</si>
  <si>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</si>
  <si>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</si>
  <si>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</si>
  <si>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</si>
  <si>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</si>
  <si>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</si>
  <si>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</si>
  <si>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</si>
  <si>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</si>
  <si>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</si>
  <si>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</si>
  <si>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</si>
  <si>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</si>
  <si>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</si>
  <si>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</si>
  <si>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</si>
  <si>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</si>
  <si>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</si>
  <si>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</si>
  <si>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</si>
  <si>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</si>
  <si>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</si>
  <si>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</si>
  <si>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</si>
  <si>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</si>
  <si>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</si>
  <si>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</si>
  <si>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</si>
  <si>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</si>
  <si>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</si>
  <si>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</si>
  <si>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</si>
  <si>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</si>
  <si>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</si>
  <si>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</si>
  <si>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</si>
  <si>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</si>
  <si>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</si>
  <si>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</si>
  <si>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</si>
  <si>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</si>
  <si>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</si>
  <si>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</si>
  <si>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</si>
  <si>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</si>
  <si>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</si>
  <si>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</si>
  <si>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</si>
  <si>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UCB</t>
  </si>
  <si>
    <t>YARA INTERNATIONAL</t>
  </si>
  <si>
    <t>ABN AMRO BANK N.V.</t>
  </si>
  <si>
    <t>SHELL PLC</t>
  </si>
  <si>
    <t>BANK OF IRELAND GP</t>
  </si>
  <si>
    <t>EURONAV</t>
  </si>
  <si>
    <t>UMICORE</t>
  </si>
  <si>
    <t>HEALTHBEACON SHA</t>
  </si>
  <si>
    <t>KERRY GROUP PLC</t>
  </si>
  <si>
    <t>GLINTT</t>
  </si>
  <si>
    <t>AKER BP</t>
  </si>
  <si>
    <t>FRONTLINE</t>
  </si>
  <si>
    <t>PSI</t>
  </si>
  <si>
    <t>PSI TR</t>
  </si>
  <si>
    <t xml:space="preserve">      PSI shares</t>
  </si>
  <si>
    <t>JUST EAT TAKEAWAY</t>
  </si>
  <si>
    <t>GTT</t>
  </si>
  <si>
    <t>PROSUS</t>
  </si>
  <si>
    <t>TARGETSPOT</t>
  </si>
  <si>
    <t>DEINOVE</t>
  </si>
  <si>
    <t>VERGNET</t>
  </si>
  <si>
    <t>NAMR</t>
  </si>
  <si>
    <t>METADVERTISE</t>
  </si>
  <si>
    <t>HOPIUM</t>
  </si>
  <si>
    <t>KERING</t>
  </si>
  <si>
    <t>BENETEAU</t>
  </si>
  <si>
    <t>IMMERSION</t>
  </si>
  <si>
    <t>AELIS FARMA</t>
  </si>
  <si>
    <t>CABASSE</t>
  </si>
  <si>
    <t>ENVIPCO</t>
  </si>
  <si>
    <t>CM.COM</t>
  </si>
  <si>
    <t>FORFARMERS</t>
  </si>
  <si>
    <t>MOTORK</t>
  </si>
  <si>
    <t>VIVORYON</t>
  </si>
  <si>
    <t>TOMTOM</t>
  </si>
  <si>
    <t>B&amp;S Group</t>
  </si>
  <si>
    <t>UNILEVER</t>
  </si>
  <si>
    <t>CABKA</t>
  </si>
  <si>
    <t>AKZO NOBEL</t>
  </si>
  <si>
    <t>OXURION</t>
  </si>
  <si>
    <t>BASILIX CERT</t>
  </si>
  <si>
    <t>CRESCENT</t>
  </si>
  <si>
    <t>BELYSSE GROUP</t>
  </si>
  <si>
    <t>AGEAS</t>
  </si>
  <si>
    <t>ROSIER</t>
  </si>
  <si>
    <t>MITHRA</t>
  </si>
  <si>
    <t>VASTNED BELGIUM</t>
  </si>
  <si>
    <t>BIOSENIC</t>
  </si>
  <si>
    <t>NYXOAH</t>
  </si>
  <si>
    <t>BARRYROE OFFSHORE</t>
  </si>
  <si>
    <t>AIB GROUP PLC</t>
  </si>
  <si>
    <t>FBD HOLDINGS PLC</t>
  </si>
  <si>
    <t>DONEGAL INVESTMENT</t>
  </si>
  <si>
    <t>DATALEX PLC</t>
  </si>
  <si>
    <t>FD TECHNOLOGIES</t>
  </si>
  <si>
    <t>GLANBIA PLC</t>
  </si>
  <si>
    <t>TEIXEIRA DUARTE</t>
  </si>
  <si>
    <t>SEMAPA</t>
  </si>
  <si>
    <t>PHAROL</t>
  </si>
  <si>
    <t>NOS, SGPS</t>
  </si>
  <si>
    <t>SONAECOM,SGPS</t>
  </si>
  <si>
    <t>ALTRI SGPS</t>
  </si>
  <si>
    <t>THE NAVIGATOR COMP</t>
  </si>
  <si>
    <t>COFINA,SGPS</t>
  </si>
  <si>
    <t>POLARIS MEDIA</t>
  </si>
  <si>
    <t>VOLUE</t>
  </si>
  <si>
    <t>PCI BIOTECH HOLD</t>
  </si>
  <si>
    <t>AKVA GROUP</t>
  </si>
  <si>
    <t>S.D. STANDARD ETC</t>
  </si>
  <si>
    <t>KAHOOT!</t>
  </si>
  <si>
    <t>ULTIMOVACS</t>
  </si>
  <si>
    <t>LINK MOBILITY GRP</t>
  </si>
  <si>
    <t>QUESTERRE ENERGY</t>
  </si>
  <si>
    <t>GAMING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</si>
</sst>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6934.8674902399998</c:v>
                </c:pt>
                <c:pt idx="1">
                  <c:v>8554.0480660100002</c:v>
                </c:pt>
                <c:pt idx="2">
                  <c:v>9174.34943346</c:v>
                </c:pt>
                <c:pt idx="3">
                  <c:v>8221.0883299033321</c:v>
                </c:pt>
                <c:pt idx="4">
                  <c:v>8686.8935531709067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41928</c:v>
                </c:pt>
                <c:pt idx="1">
                  <c:v>65952</c:v>
                </c:pt>
                <c:pt idx="2">
                  <c:v>68766</c:v>
                </c:pt>
                <c:pt idx="3">
                  <c:v>58882</c:v>
                </c:pt>
                <c:pt idx="4">
                  <c:v>64659.272727272728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90.402618970000006</c:v>
                </c:pt>
                <c:pt idx="1">
                  <c:v>148.36250523999999</c:v>
                </c:pt>
                <c:pt idx="2">
                  <c:v>138.46244077</c:v>
                </c:pt>
                <c:pt idx="3">
                  <c:v>125.74252165999998</c:v>
                </c:pt>
                <c:pt idx="4">
                  <c:v>122.87322413181818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31654</c:v>
                </c:pt>
                <c:pt idx="1">
                  <c:v>43414</c:v>
                </c:pt>
                <c:pt idx="2">
                  <c:v>40834</c:v>
                </c:pt>
                <c:pt idx="3">
                  <c:v>38634</c:v>
                </c:pt>
                <c:pt idx="4">
                  <c:v>38326.181818181816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777.06474386000002</c:v>
                </c:pt>
                <c:pt idx="1">
                  <c:v>748.76105096000003</c:v>
                </c:pt>
                <c:pt idx="2">
                  <c:v>979.98955576000003</c:v>
                </c:pt>
                <c:pt idx="3">
                  <c:v>835.2717835266667</c:v>
                </c:pt>
                <c:pt idx="4">
                  <c:v>874.32687307227286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260294</c:v>
                </c:pt>
                <c:pt idx="1">
                  <c:v>293406</c:v>
                </c:pt>
                <c:pt idx="2">
                  <c:v>288234</c:v>
                </c:pt>
                <c:pt idx="3">
                  <c:v>280644.66666666669</c:v>
                </c:pt>
                <c:pt idx="4">
                  <c:v>303258.72727272729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2031062</c:v>
                </c:pt>
                <c:pt idx="1">
                  <c:v>2367618</c:v>
                </c:pt>
                <c:pt idx="2">
                  <c:v>2445142</c:v>
                </c:pt>
                <c:pt idx="3">
                  <c:v>2281274</c:v>
                </c:pt>
                <c:pt idx="4">
                  <c:v>2367033.4545454546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3474.6572209199999</c:v>
                </c:pt>
                <c:pt idx="1">
                  <c:v>4268.40093394</c:v>
                </c:pt>
                <c:pt idx="2">
                  <c:v>4404.46925379</c:v>
                </c:pt>
                <c:pt idx="3">
                  <c:v>4049.1758028833337</c:v>
                </c:pt>
                <c:pt idx="4">
                  <c:v>4388.5550219995457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1010054</c:v>
                </c:pt>
                <c:pt idx="1">
                  <c:v>1186002</c:v>
                </c:pt>
                <c:pt idx="2">
                  <c:v>1182962</c:v>
                </c:pt>
                <c:pt idx="3">
                  <c:v>1126339.3333333333</c:v>
                </c:pt>
                <c:pt idx="4">
                  <c:v>1182027.2727272727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1996.9298270700001</c:v>
                </c:pt>
                <c:pt idx="1">
                  <c:v>2687.4036823199999</c:v>
                </c:pt>
                <c:pt idx="2">
                  <c:v>2935.2750950200002</c:v>
                </c:pt>
                <c:pt idx="3">
                  <c:v>2539.8695348033334</c:v>
                </c:pt>
                <c:pt idx="4">
                  <c:v>2611.7799986972736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542726</c:v>
                </c:pt>
                <c:pt idx="1">
                  <c:v>641722</c:v>
                </c:pt>
                <c:pt idx="2">
                  <c:v>704664</c:v>
                </c:pt>
                <c:pt idx="3">
                  <c:v>629704</c:v>
                </c:pt>
                <c:pt idx="4">
                  <c:v>647745.36363636365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397.76245891999997</c:v>
                </c:pt>
                <c:pt idx="1">
                  <c:v>406.88558363999999</c:v>
                </c:pt>
                <c:pt idx="2">
                  <c:v>446.04387821</c:v>
                </c:pt>
                <c:pt idx="3">
                  <c:v>416.89730692333336</c:v>
                </c:pt>
                <c:pt idx="4">
                  <c:v>369.74726345363638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144406</c:v>
                </c:pt>
                <c:pt idx="1">
                  <c:v>137122</c:v>
                </c:pt>
                <c:pt idx="2">
                  <c:v>159682</c:v>
                </c:pt>
                <c:pt idx="3">
                  <c:v>147070</c:v>
                </c:pt>
                <c:pt idx="4">
                  <c:v>131016.63636363637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5/12</c:v>
                </c:pt>
                <c:pt idx="1">
                  <c:v>2/12</c:v>
                </c:pt>
                <c:pt idx="2">
                  <c:v>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198.05062050000001</c:v>
                </c:pt>
                <c:pt idx="1">
                  <c:v>294.23430990999998</c:v>
                </c:pt>
                <c:pt idx="2">
                  <c:v>270.10920991</c:v>
                </c:pt>
                <c:pt idx="3">
                  <c:v>254.13138010666668</c:v>
                </c:pt>
                <c:pt idx="4">
                  <c:v>319.61117181636359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44900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44900</v>
      </c>
      <c r="E6" s="12">
        <v>44897</v>
      </c>
      <c r="F6" s="12">
        <v>44896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727.09</v>
      </c>
      <c r="M7" s="16">
        <v>-5.4032611074632531E-3</v>
      </c>
      <c r="N7" s="16">
        <v>-8.8779717519080537E-2</v>
      </c>
    </row>
    <row r="8" spans="1:15">
      <c r="K8" s="1" t="s">
        <v>24</v>
      </c>
      <c r="L8" s="15">
        <v>3733.99</v>
      </c>
      <c r="M8" s="16">
        <v>-5.3886026924367947E-3</v>
      </c>
      <c r="N8" s="16">
        <v>-0.13367516211732766</v>
      </c>
    </row>
    <row r="9" spans="1:15">
      <c r="A9" s="17" t="s">
        <v>3</v>
      </c>
      <c r="D9" s="18">
        <v>6934.8674902399998</v>
      </c>
      <c r="E9" s="18">
        <v>8554.0480660100002</v>
      </c>
      <c r="F9" s="18">
        <v>9174.34943346</v>
      </c>
      <c r="G9" s="18">
        <v>8221.0883299033321</v>
      </c>
      <c r="H9" s="18">
        <v>8686.8935531709067</v>
      </c>
      <c r="K9" s="1" t="s">
        <v>25</v>
      </c>
      <c r="L9" s="15">
        <v>6696.96</v>
      </c>
      <c r="M9" s="16">
        <v>-6.7173421335607886E-3</v>
      </c>
      <c r="N9" s="16">
        <v>-6.3758994440118344E-2</v>
      </c>
    </row>
    <row r="10" spans="1:15">
      <c r="A10" s="5" t="s">
        <v>4</v>
      </c>
      <c r="K10" s="1" t="s">
        <v>127</v>
      </c>
      <c r="L10" s="15">
        <v>5865.47</v>
      </c>
      <c r="M10" s="16">
        <v>1.5196608253638111E-3</v>
      </c>
      <c r="N10" s="16">
        <v>5.314499737857048E-2</v>
      </c>
    </row>
    <row r="11" spans="1:15">
      <c r="A11" s="17" t="s">
        <v>5</v>
      </c>
      <c r="D11" s="18">
        <v>6395.6636578600001</v>
      </c>
      <c r="E11" s="18">
        <v>8111.89412447</v>
      </c>
      <c r="F11" s="18">
        <v>8625.9271021000004</v>
      </c>
      <c r="G11" s="18">
        <v>7711.1616281433335</v>
      </c>
      <c r="H11" s="18">
        <v>8104.8341381499986</v>
      </c>
      <c r="K11" s="1" t="s">
        <v>106</v>
      </c>
      <c r="L11" s="15">
        <v>1212.76</v>
      </c>
      <c r="M11" s="19">
        <v>2.2478595748900432E-3</v>
      </c>
      <c r="N11" s="19">
        <v>9.4304287390858388E-3</v>
      </c>
    </row>
    <row r="12" spans="1:15">
      <c r="A12" s="1" t="s">
        <v>6</v>
      </c>
      <c r="D12" s="20">
        <v>5178.8926048900003</v>
      </c>
      <c r="E12" s="20">
        <v>6550.8844432699998</v>
      </c>
      <c r="F12" s="20">
        <v>6796.7477576399997</v>
      </c>
      <c r="G12" s="20">
        <v>6175.5082685999996</v>
      </c>
      <c r="H12" s="20">
        <v>6471.7519569554543</v>
      </c>
    </row>
    <row r="13" spans="1:15">
      <c r="A13" s="1" t="s">
        <v>7</v>
      </c>
      <c r="D13" s="20">
        <v>818.54125376000002</v>
      </c>
      <c r="E13" s="20">
        <v>939.44359219</v>
      </c>
      <c r="F13" s="20">
        <v>1058.05478778</v>
      </c>
      <c r="G13" s="20">
        <v>938.67987790999996</v>
      </c>
      <c r="H13" s="20">
        <v>1093.6572455127273</v>
      </c>
      <c r="K13" s="1" t="s">
        <v>26</v>
      </c>
      <c r="L13" s="15">
        <v>1281.96</v>
      </c>
      <c r="M13" s="16">
        <v>-6.0245167593216964E-3</v>
      </c>
      <c r="N13" s="16">
        <v>-5.8552240230889563E-2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2936.6</v>
      </c>
      <c r="M14" s="16">
        <v>-1.8558425049115534E-3</v>
      </c>
      <c r="N14" s="16">
        <v>-0.15328568174544366</v>
      </c>
    </row>
    <row r="15" spans="1:15">
      <c r="A15" s="17" t="s">
        <v>8</v>
      </c>
      <c r="D15" s="18">
        <v>205.68533669000001</v>
      </c>
      <c r="E15" s="18">
        <v>208.12995176999999</v>
      </c>
      <c r="F15" s="18">
        <v>238.62685277</v>
      </c>
      <c r="G15" s="18">
        <v>217.48071374333333</v>
      </c>
      <c r="H15" s="18">
        <v>216.43350822727271</v>
      </c>
    </row>
    <row r="16" spans="1:15">
      <c r="A16" s="17" t="s">
        <v>9</v>
      </c>
      <c r="D16" s="18">
        <v>13.17097515</v>
      </c>
      <c r="E16" s="18">
        <v>15.61750009</v>
      </c>
      <c r="F16" s="18">
        <v>15.219698859999999</v>
      </c>
      <c r="G16" s="18">
        <v>14.669391366666668</v>
      </c>
      <c r="H16" s="18">
        <v>14.216418081363638</v>
      </c>
    </row>
    <row r="17" spans="1:8">
      <c r="A17" s="17" t="s">
        <v>10</v>
      </c>
      <c r="D17" s="18">
        <v>10.17206393</v>
      </c>
      <c r="E17" s="18">
        <v>10.081362110000001</v>
      </c>
      <c r="F17" s="18">
        <v>12.21550326</v>
      </c>
      <c r="G17" s="18">
        <v>10.822976433333332</v>
      </c>
      <c r="H17" s="18">
        <v>14.49905778318182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310.17545661000003</v>
      </c>
      <c r="E19" s="18">
        <v>208.32512757000001</v>
      </c>
      <c r="F19" s="18">
        <v>282.36027646999997</v>
      </c>
      <c r="G19" s="18">
        <v>266.95362021666665</v>
      </c>
      <c r="H19" s="18">
        <v>336.91043092909092</v>
      </c>
    </row>
    <row r="20" spans="1:8">
      <c r="A20" s="1" t="s">
        <v>12</v>
      </c>
      <c r="D20" s="20">
        <v>1.9191748799999999</v>
      </c>
      <c r="E20" s="20">
        <v>2.1359362700000002</v>
      </c>
      <c r="F20" s="20">
        <v>29.317336359999999</v>
      </c>
      <c r="G20" s="20">
        <v>11.124149170000001</v>
      </c>
      <c r="H20" s="20">
        <v>16.679675247727275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2031062</v>
      </c>
      <c r="E22" s="21">
        <v>2367618</v>
      </c>
      <c r="F22" s="21">
        <v>2445142</v>
      </c>
      <c r="G22" s="21">
        <v>2281274</v>
      </c>
      <c r="H22" s="21">
        <v>2367033.4545454546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113</v>
      </c>
      <c r="C30" s="22">
        <v>312.25810000000001</v>
      </c>
      <c r="F30" s="1" t="s">
        <v>130</v>
      </c>
      <c r="G30" s="22">
        <v>46.232799999999997</v>
      </c>
    </row>
    <row r="31" spans="1:8">
      <c r="B31" s="1" t="s">
        <v>32</v>
      </c>
      <c r="C31" s="22">
        <v>247.40969999999999</v>
      </c>
      <c r="F31" s="1" t="s">
        <v>126</v>
      </c>
      <c r="G31" s="22">
        <v>33.890300000000003</v>
      </c>
    </row>
    <row r="32" spans="1:8">
      <c r="B32" s="1" t="s">
        <v>118</v>
      </c>
      <c r="C32" s="22">
        <v>236.16739999999999</v>
      </c>
      <c r="F32" s="1" t="s">
        <v>110</v>
      </c>
      <c r="G32" s="22">
        <v>24.142299999999999</v>
      </c>
    </row>
    <row r="33" spans="2:7">
      <c r="B33" s="1" t="s">
        <v>93</v>
      </c>
      <c r="C33" s="22">
        <v>208.14429999999999</v>
      </c>
      <c r="F33" s="1" t="s">
        <v>131</v>
      </c>
      <c r="G33" s="22">
        <v>23.470099999999999</v>
      </c>
    </row>
    <row r="34" spans="2:7">
      <c r="B34" s="1" t="s">
        <v>132</v>
      </c>
      <c r="C34" s="22">
        <v>189.4418</v>
      </c>
      <c r="F34" s="1" t="s">
        <v>117</v>
      </c>
      <c r="G34" s="22">
        <v>22.433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44900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44900</v>
      </c>
      <c r="E6" s="12">
        <v>44897</v>
      </c>
      <c r="F6" s="12">
        <v>44896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6696.96</v>
      </c>
      <c r="L7" s="16">
        <v>-6.7173421335607886E-3</v>
      </c>
      <c r="M7" s="16">
        <v>-6.3758994440118344E-2</v>
      </c>
    </row>
    <row r="8" spans="1:13">
      <c r="J8" s="1" t="s">
        <v>39</v>
      </c>
      <c r="K8" s="15">
        <v>10833.27</v>
      </c>
      <c r="L8" s="16">
        <v>-5.8775919216834671E-3</v>
      </c>
      <c r="M8" s="16">
        <v>-0.15789944172293224</v>
      </c>
    </row>
    <row r="9" spans="1:13">
      <c r="A9" s="17" t="s">
        <v>3</v>
      </c>
      <c r="D9" s="18">
        <v>3474.6572209199999</v>
      </c>
      <c r="E9" s="18">
        <v>4268.40093394</v>
      </c>
      <c r="F9" s="18">
        <v>4404.46925379</v>
      </c>
      <c r="G9" s="18">
        <v>4049.1758028833337</v>
      </c>
      <c r="H9" s="18">
        <v>4388.5550219995457</v>
      </c>
      <c r="J9" s="1" t="s">
        <v>40</v>
      </c>
      <c r="K9" s="15">
        <v>7254.68</v>
      </c>
      <c r="L9" s="16">
        <v>-6.6599847740478335E-3</v>
      </c>
      <c r="M9" s="16">
        <v>-7.0671771899102898E-2</v>
      </c>
    </row>
    <row r="10" spans="1:13">
      <c r="A10" s="5" t="s">
        <v>4</v>
      </c>
      <c r="J10" s="1" t="s">
        <v>15</v>
      </c>
      <c r="K10" s="15">
        <v>5139.1400000000003</v>
      </c>
      <c r="L10" s="16">
        <v>-6.4898283491631181E-3</v>
      </c>
      <c r="M10" s="16">
        <v>-7.3307511432322059E-2</v>
      </c>
    </row>
    <row r="11" spans="1:13">
      <c r="A11" s="17" t="s">
        <v>5</v>
      </c>
      <c r="D11" s="18">
        <v>3305.1078524</v>
      </c>
      <c r="E11" s="18">
        <v>4120.2307965999998</v>
      </c>
      <c r="F11" s="18">
        <v>4179.8239014299998</v>
      </c>
      <c r="G11" s="18">
        <v>3868.3875168099999</v>
      </c>
      <c r="H11" s="18">
        <v>4135.3281198949999</v>
      </c>
      <c r="J11" s="1" t="s">
        <v>41</v>
      </c>
      <c r="K11" s="15">
        <v>13700.51</v>
      </c>
      <c r="L11" s="16">
        <v>-3.6949180151432115E-3</v>
      </c>
      <c r="M11" s="16">
        <v>-0.11699110127735046</v>
      </c>
    </row>
    <row r="12" spans="1:13">
      <c r="A12" s="1" t="s">
        <v>37</v>
      </c>
      <c r="D12" s="20">
        <v>2800.8725249200002</v>
      </c>
      <c r="E12" s="20">
        <v>3457.7668054300002</v>
      </c>
      <c r="F12" s="20">
        <v>3443.2255748100001</v>
      </c>
      <c r="G12" s="20">
        <v>3233.9549683866667</v>
      </c>
      <c r="H12" s="20">
        <v>3534.955610539092</v>
      </c>
      <c r="J12" s="1" t="s">
        <v>42</v>
      </c>
      <c r="K12" s="15">
        <v>11979.06</v>
      </c>
      <c r="L12" s="16">
        <v>4.6504372417413009E-3</v>
      </c>
      <c r="M12" s="16">
        <v>-0.19566484390107652</v>
      </c>
    </row>
    <row r="13" spans="1:13">
      <c r="A13" s="1" t="s">
        <v>38</v>
      </c>
      <c r="D13" s="20">
        <v>3406.9071438000001</v>
      </c>
      <c r="E13" s="20">
        <v>4208.1524850899996</v>
      </c>
      <c r="F13" s="20">
        <v>4305.8673623200002</v>
      </c>
      <c r="G13" s="20">
        <v>3973.6423304033328</v>
      </c>
      <c r="H13" s="20">
        <v>4256.7891862186343</v>
      </c>
      <c r="J13" s="1" t="s">
        <v>43</v>
      </c>
      <c r="K13" s="15">
        <v>13494.17</v>
      </c>
      <c r="L13" s="16">
        <v>-2.4727187783217808E-3</v>
      </c>
      <c r="M13" s="16">
        <v>-0.13032239021054648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5034.8500000000004</v>
      </c>
      <c r="L14" s="16">
        <v>-6.3822355190942259E-3</v>
      </c>
      <c r="M14" s="16">
        <v>-7.4717628854232832E-2</v>
      </c>
    </row>
    <row r="15" spans="1:13">
      <c r="A15" s="17" t="s">
        <v>8</v>
      </c>
      <c r="D15" s="18">
        <v>141.13940971</v>
      </c>
      <c r="E15" s="18">
        <v>110.68259655999999</v>
      </c>
      <c r="F15" s="18">
        <v>157.45352804999999</v>
      </c>
      <c r="G15" s="18">
        <v>136.42517810666666</v>
      </c>
      <c r="H15" s="18">
        <v>142.8030496959091</v>
      </c>
    </row>
    <row r="16" spans="1:13">
      <c r="A16" s="17" t="s">
        <v>9</v>
      </c>
      <c r="D16" s="18">
        <v>13.16642515</v>
      </c>
      <c r="E16" s="18">
        <v>15.474755010000001</v>
      </c>
      <c r="F16" s="18">
        <v>15.219698859999999</v>
      </c>
      <c r="G16" s="18">
        <v>14.620293006666666</v>
      </c>
      <c r="H16" s="18">
        <v>14.167602904545454</v>
      </c>
    </row>
    <row r="17" spans="1:8">
      <c r="A17" s="17" t="s">
        <v>10</v>
      </c>
      <c r="D17" s="18">
        <v>10.17206393</v>
      </c>
      <c r="E17" s="18">
        <v>10.081362110000001</v>
      </c>
      <c r="F17" s="18">
        <v>12.21550326</v>
      </c>
      <c r="G17" s="18">
        <v>10.822976433333332</v>
      </c>
      <c r="H17" s="18">
        <v>14.489918237727274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5.0714697299999996</v>
      </c>
      <c r="E19" s="18">
        <v>11.93142366</v>
      </c>
      <c r="F19" s="18">
        <v>39.756622190000002</v>
      </c>
      <c r="G19" s="18">
        <v>18.919838526666666</v>
      </c>
      <c r="H19" s="18">
        <v>81.76633126636365</v>
      </c>
    </row>
    <row r="20" spans="1:8">
      <c r="A20" s="1" t="s">
        <v>12</v>
      </c>
      <c r="D20" s="20">
        <v>1.022381E-2</v>
      </c>
      <c r="E20" s="20">
        <v>0.51793157999999995</v>
      </c>
      <c r="F20" s="20">
        <v>0.12612042000000001</v>
      </c>
      <c r="G20" s="20">
        <v>0.21809193666666662</v>
      </c>
      <c r="H20" s="20">
        <v>0.20519464454545452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1010054</v>
      </c>
      <c r="E22" s="21">
        <v>1186002</v>
      </c>
      <c r="F22" s="21">
        <v>1182962</v>
      </c>
      <c r="G22" s="21">
        <v>1126339.3333333333</v>
      </c>
      <c r="H22" s="21">
        <v>1182027.2727272727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312.25810000000001</v>
      </c>
      <c r="D31" s="1" t="s">
        <v>133</v>
      </c>
      <c r="E31" s="22">
        <v>29.297820999999999</v>
      </c>
      <c r="G31" s="1" t="s">
        <v>134</v>
      </c>
      <c r="H31" s="22">
        <v>-16.197182999999999</v>
      </c>
    </row>
    <row r="32" spans="1:8">
      <c r="A32" s="1" t="s">
        <v>93</v>
      </c>
      <c r="B32" s="22">
        <v>208.14429999999999</v>
      </c>
      <c r="D32" s="1" t="s">
        <v>135</v>
      </c>
      <c r="E32" s="22">
        <v>19.444444000000001</v>
      </c>
      <c r="G32" s="1" t="s">
        <v>136</v>
      </c>
      <c r="H32" s="22">
        <v>-15.298507000000001</v>
      </c>
    </row>
    <row r="33" spans="1:8">
      <c r="A33" s="1" t="s">
        <v>114</v>
      </c>
      <c r="B33" s="22">
        <v>113.8879</v>
      </c>
      <c r="D33" s="1" t="s">
        <v>137</v>
      </c>
      <c r="E33" s="22">
        <v>17.764471</v>
      </c>
      <c r="G33" s="1" t="s">
        <v>138</v>
      </c>
      <c r="H33" s="22">
        <v>-12.941176</v>
      </c>
    </row>
    <row r="34" spans="1:8">
      <c r="A34" s="1" t="s">
        <v>139</v>
      </c>
      <c r="B34" s="22">
        <v>111.8151</v>
      </c>
      <c r="D34" s="1" t="s">
        <v>140</v>
      </c>
      <c r="E34" s="22">
        <v>16.393443000000001</v>
      </c>
      <c r="G34" s="1" t="s">
        <v>141</v>
      </c>
      <c r="H34" s="22">
        <v>-11.111110999999999</v>
      </c>
    </row>
    <row r="35" spans="1:8">
      <c r="A35" s="1" t="s">
        <v>107</v>
      </c>
      <c r="B35" s="22">
        <v>100.6229</v>
      </c>
      <c r="D35" s="1" t="s">
        <v>142</v>
      </c>
      <c r="E35" s="22">
        <v>16.069600999999999</v>
      </c>
      <c r="G35" s="1" t="s">
        <v>143</v>
      </c>
      <c r="H35" s="22">
        <v>-10.484759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44900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44900</v>
      </c>
      <c r="E6" s="12">
        <v>44897</v>
      </c>
      <c r="F6" s="12">
        <v>44896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727.09</v>
      </c>
      <c r="L7" s="16">
        <v>-5.4032611074632531E-3</v>
      </c>
      <c r="M7" s="16">
        <v>-8.8779717519080537E-2</v>
      </c>
    </row>
    <row r="8" spans="1:13">
      <c r="J8" s="1" t="s">
        <v>18</v>
      </c>
      <c r="K8" s="15">
        <v>953.98</v>
      </c>
      <c r="L8" s="16">
        <v>-3.3848018219426734E-3</v>
      </c>
      <c r="M8" s="16">
        <v>-0.1176410740216618</v>
      </c>
    </row>
    <row r="9" spans="1:13">
      <c r="A9" s="17" t="s">
        <v>3</v>
      </c>
      <c r="D9" s="18">
        <v>1996.9298270700001</v>
      </c>
      <c r="E9" s="18">
        <v>2687.4036823199999</v>
      </c>
      <c r="F9" s="18">
        <v>2935.2750950200002</v>
      </c>
      <c r="G9" s="18">
        <v>2539.8695348033334</v>
      </c>
      <c r="H9" s="18">
        <v>2611.7799986972736</v>
      </c>
      <c r="J9" s="1" t="s">
        <v>20</v>
      </c>
      <c r="K9" s="15">
        <v>1243.6500000000001</v>
      </c>
      <c r="L9" s="16">
        <v>-1.6697037078660104E-3</v>
      </c>
      <c r="M9" s="16">
        <v>-0.10763744385287655</v>
      </c>
    </row>
    <row r="10" spans="1:13">
      <c r="A10" s="5" t="s">
        <v>4</v>
      </c>
      <c r="J10" s="1" t="s">
        <v>19</v>
      </c>
      <c r="K10" s="15">
        <v>992.67</v>
      </c>
      <c r="L10" s="16">
        <v>-3.7934668071655242E-3</v>
      </c>
      <c r="M10" s="16">
        <v>-0.10649960845732187</v>
      </c>
    </row>
    <row r="11" spans="1:13">
      <c r="A11" s="17" t="s">
        <v>5</v>
      </c>
      <c r="D11" s="18">
        <v>1926.37291901</v>
      </c>
      <c r="E11" s="18">
        <v>2584.54948818</v>
      </c>
      <c r="F11" s="18">
        <v>2846.97278921</v>
      </c>
      <c r="G11" s="18">
        <v>2452.6317321333336</v>
      </c>
      <c r="H11" s="18">
        <v>2529.8614581040911</v>
      </c>
      <c r="K11" s="15"/>
      <c r="L11" s="16"/>
      <c r="M11" s="16"/>
    </row>
    <row r="12" spans="1:13">
      <c r="A12" s="1" t="s">
        <v>54</v>
      </c>
      <c r="D12" s="20">
        <v>1728.4589605199999</v>
      </c>
      <c r="E12" s="20">
        <v>2259.0943266700001</v>
      </c>
      <c r="F12" s="20">
        <v>2567.1814846299999</v>
      </c>
      <c r="G12" s="20">
        <v>2184.9115906066668</v>
      </c>
      <c r="H12" s="20">
        <v>2238.6598091704541</v>
      </c>
      <c r="K12" s="15"/>
      <c r="L12" s="16"/>
      <c r="M12" s="16"/>
    </row>
    <row r="13" spans="1:13">
      <c r="A13" s="1" t="s">
        <v>55</v>
      </c>
      <c r="D13" s="20">
        <v>158.62403842000001</v>
      </c>
      <c r="E13" s="20">
        <v>179.68995125000001</v>
      </c>
      <c r="F13" s="20">
        <v>207.51301721999999</v>
      </c>
      <c r="G13" s="20">
        <v>181.94233563</v>
      </c>
      <c r="H13" s="20">
        <v>242.51320488590909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63.438684199999997</v>
      </c>
      <c r="E15" s="18">
        <v>97.132269070000007</v>
      </c>
      <c r="F15" s="18">
        <v>80.74464433</v>
      </c>
      <c r="G15" s="18">
        <v>80.43853253333333</v>
      </c>
      <c r="H15" s="18">
        <v>73.058082586363625</v>
      </c>
    </row>
    <row r="16" spans="1:13">
      <c r="A16" s="17" t="s">
        <v>9</v>
      </c>
      <c r="D16" s="18">
        <v>4.5500000000000002E-3</v>
      </c>
      <c r="E16" s="18">
        <v>0.14274508</v>
      </c>
      <c r="F16" s="18">
        <v>0</v>
      </c>
      <c r="G16" s="18">
        <v>4.9098360000000001E-2</v>
      </c>
      <c r="H16" s="18">
        <v>4.8815176818181809E-2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7.1136738599999996</v>
      </c>
      <c r="E19" s="18">
        <v>5.5791799900000001</v>
      </c>
      <c r="F19" s="18">
        <v>7.5576614800000002</v>
      </c>
      <c r="G19" s="18">
        <v>6.750171776666666</v>
      </c>
      <c r="H19" s="18">
        <v>8.8116428299999985</v>
      </c>
    </row>
    <row r="20" spans="1:8">
      <c r="A20" s="1" t="s">
        <v>12</v>
      </c>
      <c r="D20" s="20">
        <v>1.2027222</v>
      </c>
      <c r="E20" s="20">
        <v>1.4139097899999999</v>
      </c>
      <c r="F20" s="20">
        <v>2.66145583</v>
      </c>
      <c r="G20" s="20">
        <v>1.7593626066666666</v>
      </c>
      <c r="H20" s="20">
        <v>1.8285348045454548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542726</v>
      </c>
      <c r="E22" s="21">
        <v>641722</v>
      </c>
      <c r="F22" s="21">
        <v>704664</v>
      </c>
      <c r="G22" s="21">
        <v>629704</v>
      </c>
      <c r="H22" s="21">
        <v>647745.36363636365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247.40969999999999</v>
      </c>
      <c r="D31" s="1" t="s">
        <v>144</v>
      </c>
      <c r="E31" s="22">
        <v>9.3525179999999999</v>
      </c>
      <c r="G31" s="1" t="s">
        <v>145</v>
      </c>
      <c r="H31" s="22">
        <v>-3.6831130000000001</v>
      </c>
    </row>
    <row r="32" spans="1:8">
      <c r="A32" s="1" t="s">
        <v>118</v>
      </c>
      <c r="B32" s="22">
        <v>236.16739999999999</v>
      </c>
      <c r="D32" s="1" t="s">
        <v>146</v>
      </c>
      <c r="E32" s="22">
        <v>7.6388889999999998</v>
      </c>
      <c r="G32" s="1" t="s">
        <v>147</v>
      </c>
      <c r="H32" s="22">
        <v>-3.548387</v>
      </c>
    </row>
    <row r="33" spans="1:8">
      <c r="A33" s="1" t="s">
        <v>132</v>
      </c>
      <c r="B33" s="22">
        <v>189.4418</v>
      </c>
      <c r="D33" s="1" t="s">
        <v>148</v>
      </c>
      <c r="E33" s="22">
        <v>5.1233399999999998</v>
      </c>
      <c r="G33" s="1" t="s">
        <v>149</v>
      </c>
      <c r="H33" s="22">
        <v>-3.4009160000000001</v>
      </c>
    </row>
    <row r="34" spans="1:8">
      <c r="A34" s="1" t="s">
        <v>108</v>
      </c>
      <c r="B34" s="22">
        <v>157.93389999999999</v>
      </c>
      <c r="D34" s="1" t="s">
        <v>150</v>
      </c>
      <c r="E34" s="22">
        <v>4.6641789999999999</v>
      </c>
      <c r="G34" s="1" t="s">
        <v>130</v>
      </c>
      <c r="H34" s="22">
        <v>-2.9482949999999999</v>
      </c>
    </row>
    <row r="35" spans="1:8">
      <c r="A35" s="1" t="s">
        <v>151</v>
      </c>
      <c r="B35" s="22">
        <v>98.043700000000001</v>
      </c>
      <c r="D35" s="1" t="s">
        <v>152</v>
      </c>
      <c r="E35" s="22">
        <v>3.768116</v>
      </c>
      <c r="G35" s="1" t="s">
        <v>153</v>
      </c>
      <c r="H35" s="22">
        <v>-2.9299740000000001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44900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44900</v>
      </c>
      <c r="E6" s="12">
        <v>44897</v>
      </c>
      <c r="F6" s="12">
        <v>44896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3733.99</v>
      </c>
      <c r="L7" s="16">
        <v>-5.3886026924367947E-3</v>
      </c>
      <c r="M7" s="16">
        <v>-0.13367516211732766</v>
      </c>
    </row>
    <row r="8" spans="1:13">
      <c r="J8" s="1" t="s">
        <v>62</v>
      </c>
      <c r="K8" s="15">
        <v>6352.8</v>
      </c>
      <c r="L8" s="16">
        <v>5.0515198066090061E-3</v>
      </c>
      <c r="M8" s="16">
        <v>-0.11480330123413096</v>
      </c>
    </row>
    <row r="9" spans="1:13">
      <c r="A9" s="17" t="s">
        <v>3</v>
      </c>
      <c r="D9" s="18">
        <v>397.76245891999997</v>
      </c>
      <c r="E9" s="18">
        <v>406.88558363999999</v>
      </c>
      <c r="F9" s="18">
        <v>446.04387821</v>
      </c>
      <c r="G9" s="18">
        <v>416.89730692333336</v>
      </c>
      <c r="H9" s="18">
        <v>369.74726345363638</v>
      </c>
      <c r="J9" s="1" t="s">
        <v>63</v>
      </c>
      <c r="K9" s="15">
        <v>11549.34</v>
      </c>
      <c r="L9" s="16">
        <v>-7.5791003711689342E-4</v>
      </c>
      <c r="M9" s="16">
        <v>-0.22152803569177759</v>
      </c>
    </row>
    <row r="10" spans="1:13">
      <c r="A10" s="5" t="s">
        <v>4</v>
      </c>
      <c r="J10" s="1" t="s">
        <v>64</v>
      </c>
      <c r="K10" s="15">
        <v>9593.0499999999993</v>
      </c>
      <c r="L10" s="16">
        <v>5.0519495894636446E-3</v>
      </c>
      <c r="M10" s="16">
        <v>-9.8696579048492494E-2</v>
      </c>
    </row>
    <row r="11" spans="1:13">
      <c r="A11" s="17" t="s">
        <v>5</v>
      </c>
      <c r="D11" s="18">
        <v>397.43468116999998</v>
      </c>
      <c r="E11" s="18">
        <v>406.51940001000003</v>
      </c>
      <c r="F11" s="18">
        <v>445.83329787999998</v>
      </c>
      <c r="G11" s="18">
        <v>416.59579301999997</v>
      </c>
      <c r="H11" s="18">
        <v>369.45242183045463</v>
      </c>
      <c r="J11" s="1" t="s">
        <v>65</v>
      </c>
      <c r="K11" s="15">
        <v>16533.849999999999</v>
      </c>
      <c r="L11" s="16">
        <v>-7.5847314219423811E-4</v>
      </c>
      <c r="M11" s="16">
        <v>-0.20203580688068179</v>
      </c>
    </row>
    <row r="12" spans="1:13">
      <c r="A12" s="1" t="s">
        <v>57</v>
      </c>
      <c r="D12" s="20">
        <v>365.15120798999999</v>
      </c>
      <c r="E12" s="20">
        <v>364.50455377999998</v>
      </c>
      <c r="F12" s="20">
        <v>405.00041599000002</v>
      </c>
      <c r="G12" s="20">
        <v>378.21872592</v>
      </c>
      <c r="H12" s="20">
        <v>339.91990444409095</v>
      </c>
      <c r="J12" s="1" t="s">
        <v>66</v>
      </c>
      <c r="K12" s="15">
        <v>12416.99</v>
      </c>
      <c r="L12" s="16">
        <v>-4.1687485012795733E-3</v>
      </c>
      <c r="M12" s="16">
        <v>-2.2134877296216882E-2</v>
      </c>
    </row>
    <row r="13" spans="1:13">
      <c r="A13" s="1" t="s">
        <v>58</v>
      </c>
      <c r="D13" s="20">
        <v>1078.4169879000001</v>
      </c>
      <c r="E13" s="20">
        <v>1193.4285644700001</v>
      </c>
      <c r="F13" s="20">
        <v>1127.6919228100001</v>
      </c>
      <c r="G13" s="20">
        <v>1133.1791583933334</v>
      </c>
      <c r="H13" s="20">
        <v>1139.0099205422725</v>
      </c>
      <c r="J13" s="1" t="s">
        <v>67</v>
      </c>
      <c r="K13" s="15">
        <v>49247.72</v>
      </c>
      <c r="L13" s="16">
        <v>-4.1687325645630713E-3</v>
      </c>
      <c r="M13" s="16">
        <v>5.0713041817187499E-3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45694.68</v>
      </c>
      <c r="L14" s="16">
        <v>-4.1703315431010912E-3</v>
      </c>
      <c r="M14" s="16">
        <v>5.1333760509761905E-3</v>
      </c>
    </row>
    <row r="15" spans="1:13">
      <c r="A15" s="17" t="s">
        <v>8</v>
      </c>
      <c r="D15" s="18">
        <v>9.9026149999999993E-2</v>
      </c>
      <c r="E15" s="18">
        <v>0.22621712999999999</v>
      </c>
      <c r="F15" s="18">
        <v>3.3233270000000002E-2</v>
      </c>
      <c r="G15" s="18">
        <v>0.11949218333333332</v>
      </c>
      <c r="H15" s="18">
        <v>0.13613739409090911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9.139545454545454E-3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0.2287516</v>
      </c>
      <c r="E19" s="18">
        <v>0.13996649999999999</v>
      </c>
      <c r="F19" s="18">
        <v>0.17734706</v>
      </c>
      <c r="G19" s="18">
        <v>0.18202171999999997</v>
      </c>
      <c r="H19" s="18">
        <v>0.14956468363636363</v>
      </c>
    </row>
    <row r="20" spans="1:8">
      <c r="A20" s="1" t="s">
        <v>12</v>
      </c>
      <c r="D20" s="20">
        <v>0.14820359999999999</v>
      </c>
      <c r="E20" s="20">
        <v>2.2825000000000002E-2</v>
      </c>
      <c r="F20" s="20">
        <v>9.1572959999999995E-2</v>
      </c>
      <c r="G20" s="20">
        <v>8.7533853333333342E-2</v>
      </c>
      <c r="H20" s="20">
        <v>2.6715556363636362E-2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144406</v>
      </c>
      <c r="E22" s="21">
        <v>137122</v>
      </c>
      <c r="F22" s="21">
        <v>159682</v>
      </c>
      <c r="G22" s="21">
        <v>147070</v>
      </c>
      <c r="H22" s="21">
        <v>131016.63636363637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61</v>
      </c>
      <c r="B31" s="22">
        <v>79.100800000000007</v>
      </c>
      <c r="D31" s="1" t="s">
        <v>154</v>
      </c>
      <c r="E31" s="22">
        <v>18.75</v>
      </c>
      <c r="G31" s="1" t="s">
        <v>155</v>
      </c>
      <c r="H31" s="22">
        <v>-34.327485000000003</v>
      </c>
    </row>
    <row r="32" spans="1:8">
      <c r="A32" s="1" t="s">
        <v>60</v>
      </c>
      <c r="B32" s="22">
        <v>57.442100000000003</v>
      </c>
      <c r="D32" s="1" t="s">
        <v>156</v>
      </c>
      <c r="E32" s="22">
        <v>10</v>
      </c>
      <c r="G32" s="1" t="s">
        <v>157</v>
      </c>
      <c r="H32" s="22">
        <v>-6.1538459999999997</v>
      </c>
    </row>
    <row r="33" spans="1:8">
      <c r="A33" s="1" t="s">
        <v>158</v>
      </c>
      <c r="B33" s="22">
        <v>42.988</v>
      </c>
      <c r="D33" s="1" t="s">
        <v>159</v>
      </c>
      <c r="E33" s="22">
        <v>9.7142859999999995</v>
      </c>
      <c r="G33" s="1" t="s">
        <v>160</v>
      </c>
      <c r="H33" s="22">
        <v>-5</v>
      </c>
    </row>
    <row r="34" spans="1:8">
      <c r="A34" s="1" t="s">
        <v>115</v>
      </c>
      <c r="B34" s="22">
        <v>28.024100000000001</v>
      </c>
      <c r="D34" s="1" t="s">
        <v>161</v>
      </c>
      <c r="E34" s="22">
        <v>4.529617</v>
      </c>
      <c r="G34" s="1" t="s">
        <v>162</v>
      </c>
      <c r="H34" s="22">
        <v>-4.8342539999999996</v>
      </c>
    </row>
    <row r="35" spans="1:8">
      <c r="A35" s="1" t="s">
        <v>121</v>
      </c>
      <c r="B35" s="22">
        <v>16.639099999999999</v>
      </c>
      <c r="D35" s="1" t="s">
        <v>120</v>
      </c>
      <c r="E35" s="22">
        <v>4.1845489999999996</v>
      </c>
      <c r="G35" s="1" t="s">
        <v>163</v>
      </c>
      <c r="H35" s="22">
        <v>-4.7717840000000002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44900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44900</v>
      </c>
      <c r="E6" s="12">
        <v>44897</v>
      </c>
      <c r="F6" s="12">
        <v>44896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7272.36</v>
      </c>
      <c r="L7" s="16">
        <v>-2.9736566105250661E-3</v>
      </c>
      <c r="M7" s="16">
        <v>-0.1388071790936608</v>
      </c>
    </row>
    <row r="8" spans="1:17">
      <c r="J8" s="1" t="s">
        <v>89</v>
      </c>
      <c r="K8" s="15">
        <v>284.99</v>
      </c>
      <c r="L8" s="16">
        <v>1.99341493092835E-2</v>
      </c>
      <c r="M8" s="16">
        <v>0.47000567390519432</v>
      </c>
    </row>
    <row r="9" spans="1:17">
      <c r="A9" s="17" t="s">
        <v>3</v>
      </c>
      <c r="D9" s="18">
        <v>198.05062050000001</v>
      </c>
      <c r="E9" s="18">
        <v>294.23430990999998</v>
      </c>
      <c r="F9" s="18">
        <v>270.10920991</v>
      </c>
      <c r="G9" s="18">
        <v>254.13138010666668</v>
      </c>
      <c r="H9" s="18">
        <v>319.61117181636359</v>
      </c>
      <c r="J9" s="1" t="s">
        <v>90</v>
      </c>
      <c r="K9" s="15">
        <v>1251.8399999999999</v>
      </c>
      <c r="L9" s="16">
        <v>-3.6611378179619569E-3</v>
      </c>
      <c r="M9" s="16">
        <v>-0.15052895152917556</v>
      </c>
    </row>
    <row r="10" spans="1:17">
      <c r="A10" s="5" t="s">
        <v>4</v>
      </c>
      <c r="J10" s="1" t="s">
        <v>91</v>
      </c>
      <c r="K10" s="15">
        <v>1638.56</v>
      </c>
      <c r="L10" s="16">
        <v>-1.9430485762144123E-3</v>
      </c>
      <c r="M10" s="16">
        <v>-8.0911594617485871E-2</v>
      </c>
    </row>
    <row r="11" spans="1:17">
      <c r="A11" s="17" t="s">
        <v>5</v>
      </c>
      <c r="D11" s="18">
        <v>198.05062050000001</v>
      </c>
      <c r="E11" s="18">
        <v>294.23430990999998</v>
      </c>
      <c r="F11" s="18">
        <v>270.10920991</v>
      </c>
      <c r="G11" s="18">
        <v>254.13138010666668</v>
      </c>
      <c r="H11" s="18">
        <v>319.61117181636359</v>
      </c>
      <c r="J11" s="1" t="s">
        <v>92</v>
      </c>
      <c r="K11" s="15">
        <v>2244.5300000000002</v>
      </c>
      <c r="L11" s="16">
        <v>-7.3195110301270683E-3</v>
      </c>
      <c r="M11" s="16">
        <v>-0.26459005006421843</v>
      </c>
    </row>
    <row r="12" spans="1:17">
      <c r="A12" s="1" t="s">
        <v>86</v>
      </c>
      <c r="D12" s="20">
        <v>196.57928021000001</v>
      </c>
      <c r="E12" s="20">
        <v>292.39841997000002</v>
      </c>
      <c r="F12" s="20">
        <v>268.45281316000001</v>
      </c>
      <c r="G12" s="20">
        <v>252.47683778000001</v>
      </c>
      <c r="H12" s="20">
        <v>316.28901792181819</v>
      </c>
      <c r="K12" s="15"/>
      <c r="L12" s="16"/>
      <c r="M12" s="16"/>
      <c r="Q12" s="18"/>
    </row>
    <row r="13" spans="1:17">
      <c r="A13" s="1" t="s">
        <v>87</v>
      </c>
      <c r="D13" s="20">
        <v>1.4713402900000001</v>
      </c>
      <c r="E13" s="20">
        <v>1.8358899399999999</v>
      </c>
      <c r="F13" s="20">
        <v>1.6563967500000001</v>
      </c>
      <c r="G13" s="20">
        <v>1.654542326666667</v>
      </c>
      <c r="H13" s="20">
        <v>3.3221538945454552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41928</v>
      </c>
      <c r="E20" s="21">
        <v>65952</v>
      </c>
      <c r="F20" s="21">
        <v>68766</v>
      </c>
      <c r="G20" s="21">
        <v>58882</v>
      </c>
      <c r="H20" s="21">
        <v>64659.272727272728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38.338799999999999</v>
      </c>
      <c r="D35" s="1" t="s">
        <v>119</v>
      </c>
      <c r="E35" s="22">
        <v>2.2303860000000002</v>
      </c>
      <c r="G35" s="1" t="s">
        <v>164</v>
      </c>
      <c r="H35" s="22">
        <v>-11.111110999999999</v>
      </c>
    </row>
    <row r="36" spans="1:8">
      <c r="A36" s="1" t="s">
        <v>98</v>
      </c>
      <c r="B36" s="22">
        <v>24.5334</v>
      </c>
      <c r="D36" s="1" t="s">
        <v>165</v>
      </c>
      <c r="E36" s="22">
        <v>2.2058819999999999</v>
      </c>
      <c r="G36" s="1" t="s">
        <v>166</v>
      </c>
      <c r="H36" s="22">
        <v>-3.5555560000000002</v>
      </c>
    </row>
    <row r="37" spans="1:8">
      <c r="A37" s="1" t="s">
        <v>119</v>
      </c>
      <c r="B37" s="22">
        <v>16.691700000000001</v>
      </c>
      <c r="D37" s="1" t="s">
        <v>167</v>
      </c>
      <c r="E37" s="22">
        <v>2.1505380000000001</v>
      </c>
      <c r="G37" s="1" t="s">
        <v>122</v>
      </c>
      <c r="H37" s="22">
        <v>-2.1428569999999998</v>
      </c>
    </row>
    <row r="38" spans="1:8">
      <c r="A38" s="1" t="s">
        <v>123</v>
      </c>
      <c r="B38" s="22">
        <v>14.8378</v>
      </c>
      <c r="D38" s="1" t="s">
        <v>168</v>
      </c>
      <c r="E38" s="22">
        <v>1.9230769999999999</v>
      </c>
      <c r="G38" s="1" t="s">
        <v>96</v>
      </c>
      <c r="H38" s="22">
        <v>-2.1390370000000001</v>
      </c>
    </row>
    <row r="39" spans="1:8">
      <c r="A39" s="1" t="s">
        <v>109</v>
      </c>
      <c r="B39" s="22">
        <v>11.3309</v>
      </c>
      <c r="D39" s="1" t="s">
        <v>169</v>
      </c>
      <c r="E39" s="22">
        <v>1.818182</v>
      </c>
      <c r="G39" s="1" t="s">
        <v>170</v>
      </c>
      <c r="H39" s="22">
        <v>-1.53322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44900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44900</v>
      </c>
      <c r="E6" s="12">
        <v>44897</v>
      </c>
      <c r="F6" s="12">
        <v>44896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127</v>
      </c>
      <c r="K7" s="15">
        <v>5865.47</v>
      </c>
      <c r="L7" s="16">
        <v>1.5196608253638111E-3</v>
      </c>
      <c r="M7" s="16">
        <v>5.314499737857048E-2</v>
      </c>
    </row>
    <row r="8" spans="1:13">
      <c r="J8" s="1" t="s">
        <v>81</v>
      </c>
      <c r="K8" s="15">
        <v>4507.0200000000004</v>
      </c>
      <c r="L8" s="16">
        <v>-7.427328578363257E-4</v>
      </c>
      <c r="M8" s="16">
        <v>7.7157292468297278E-2</v>
      </c>
    </row>
    <row r="9" spans="1:13">
      <c r="A9" s="17" t="s">
        <v>3</v>
      </c>
      <c r="D9" s="18">
        <v>90.402618970000006</v>
      </c>
      <c r="E9" s="18">
        <v>148.36250523999999</v>
      </c>
      <c r="F9" s="18">
        <v>138.46244077</v>
      </c>
      <c r="G9" s="18">
        <v>125.74252165999998</v>
      </c>
      <c r="H9" s="18">
        <v>122.87322413181818</v>
      </c>
      <c r="J9" s="1" t="s">
        <v>128</v>
      </c>
      <c r="K9" s="15">
        <v>16006.94</v>
      </c>
      <c r="L9" s="16">
        <v>1.5210262641380812E-3</v>
      </c>
      <c r="M9" s="16">
        <v>9.1065863626820898E-2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89.577080800000005</v>
      </c>
      <c r="E11" s="18">
        <v>147.91008479000001</v>
      </c>
      <c r="F11" s="18">
        <v>138.30381610000001</v>
      </c>
      <c r="G11" s="18">
        <v>125.26366056333332</v>
      </c>
      <c r="H11" s="18">
        <v>122.20997812181818</v>
      </c>
      <c r="K11" s="15"/>
      <c r="L11" s="16"/>
      <c r="M11" s="16"/>
    </row>
    <row r="12" spans="1:13">
      <c r="A12" s="1" t="s">
        <v>129</v>
      </c>
      <c r="D12" s="20">
        <v>89.274458480000007</v>
      </c>
      <c r="E12" s="20">
        <v>147.59685633999999</v>
      </c>
      <c r="F12" s="20">
        <v>137.94913162</v>
      </c>
      <c r="G12" s="20">
        <v>124.94014881333334</v>
      </c>
      <c r="H12" s="20">
        <v>121.81966625681819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0.82553816999999996</v>
      </c>
      <c r="E19" s="18">
        <v>0.45242044999999997</v>
      </c>
      <c r="F19" s="18">
        <v>0.15862467</v>
      </c>
      <c r="G19" s="18">
        <v>0.47886109666666665</v>
      </c>
      <c r="H19" s="18">
        <v>0.66324600999999994</v>
      </c>
    </row>
    <row r="20" spans="1:8">
      <c r="A20" s="1" t="s">
        <v>12</v>
      </c>
      <c r="D20" s="20">
        <v>0.55802527000000002</v>
      </c>
      <c r="E20" s="20">
        <v>0.18126990000000001</v>
      </c>
      <c r="F20" s="20">
        <v>2.6550599999999999E-3</v>
      </c>
      <c r="G20" s="20">
        <v>0.24731674333333334</v>
      </c>
      <c r="H20" s="20">
        <v>0.28979521590909091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31654</v>
      </c>
      <c r="E22" s="21">
        <v>43414</v>
      </c>
      <c r="F22" s="21">
        <v>40834</v>
      </c>
      <c r="G22" s="21">
        <v>38634</v>
      </c>
      <c r="H22" s="21">
        <v>38326.181818181816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23.523800000000001</v>
      </c>
      <c r="D31" s="1" t="s">
        <v>124</v>
      </c>
      <c r="E31" s="22">
        <v>3.3333330000000001</v>
      </c>
      <c r="G31" s="1" t="s">
        <v>171</v>
      </c>
      <c r="H31" s="22">
        <v>-4.1450779999999998</v>
      </c>
    </row>
    <row r="32" spans="1:8">
      <c r="A32" s="1" t="s">
        <v>80</v>
      </c>
      <c r="B32" s="22">
        <v>16.821300000000001</v>
      </c>
      <c r="D32" s="1" t="s">
        <v>172</v>
      </c>
      <c r="E32" s="22">
        <v>1.895044</v>
      </c>
      <c r="G32" s="1" t="s">
        <v>173</v>
      </c>
      <c r="H32" s="22">
        <v>-2.8673839999999999</v>
      </c>
    </row>
    <row r="33" spans="1:8">
      <c r="A33" s="1" t="s">
        <v>79</v>
      </c>
      <c r="B33" s="22">
        <v>14.1693</v>
      </c>
      <c r="D33" s="1" t="s">
        <v>97</v>
      </c>
      <c r="E33" s="22">
        <v>1.2320329999999999</v>
      </c>
      <c r="G33" s="1" t="s">
        <v>79</v>
      </c>
      <c r="H33" s="22">
        <v>-2.2535210000000001</v>
      </c>
    </row>
    <row r="34" spans="1:8">
      <c r="A34" s="1" t="s">
        <v>97</v>
      </c>
      <c r="B34" s="22">
        <v>8.1402000000000001</v>
      </c>
      <c r="D34" s="1" t="s">
        <v>174</v>
      </c>
      <c r="E34" s="22">
        <v>1.214361</v>
      </c>
      <c r="G34" s="1" t="s">
        <v>175</v>
      </c>
      <c r="H34" s="22">
        <v>-2.0151129999999999</v>
      </c>
    </row>
    <row r="35" spans="1:8">
      <c r="A35" s="1" t="s">
        <v>176</v>
      </c>
      <c r="B35" s="22">
        <v>3.6284999999999998</v>
      </c>
      <c r="D35" s="1" t="s">
        <v>177</v>
      </c>
      <c r="E35" s="22">
        <v>0.93023299999999998</v>
      </c>
      <c r="G35" s="1" t="s">
        <v>178</v>
      </c>
      <c r="H35" s="22">
        <v>-0.80971700000000002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44900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44900</v>
      </c>
      <c r="E6" s="12">
        <v>44897</v>
      </c>
      <c r="F6" s="12">
        <v>44896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567.30999999999995</v>
      </c>
      <c r="L7" s="19">
        <v>1.978134548472843E-3</v>
      </c>
      <c r="M7" s="19">
        <v>6.8149147248299791E-3</v>
      </c>
    </row>
    <row r="8" spans="1:13">
      <c r="H8" s="26"/>
      <c r="J8" s="1" t="s">
        <v>103</v>
      </c>
      <c r="K8" s="15">
        <v>1118.01</v>
      </c>
      <c r="L8" s="19">
        <v>1.9806416920595815E-3</v>
      </c>
      <c r="M8" s="19">
        <v>4.6208697116869146E-2</v>
      </c>
    </row>
    <row r="9" spans="1:13">
      <c r="A9" s="17" t="s">
        <v>3</v>
      </c>
      <c r="D9" s="18">
        <v>777.06474386000002</v>
      </c>
      <c r="E9" s="18">
        <v>748.76105096000003</v>
      </c>
      <c r="F9" s="18">
        <v>979.98955576000003</v>
      </c>
      <c r="G9" s="18">
        <v>835.2717835266667</v>
      </c>
      <c r="H9" s="27">
        <v>874.32687307227286</v>
      </c>
      <c r="J9" s="1" t="s">
        <v>106</v>
      </c>
      <c r="K9" s="15">
        <v>1212.76</v>
      </c>
      <c r="L9" s="19">
        <v>2.2478595748900432E-3</v>
      </c>
      <c r="M9" s="19">
        <v>9.4304287390858388E-3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479.12050398000002</v>
      </c>
      <c r="E11" s="18">
        <v>558.45004498000003</v>
      </c>
      <c r="F11" s="18">
        <v>744.88408757000002</v>
      </c>
      <c r="G11" s="18">
        <v>594.15154551000001</v>
      </c>
      <c r="H11" s="27">
        <v>628.37098838227269</v>
      </c>
      <c r="K11" s="15"/>
      <c r="L11" s="16"/>
      <c r="M11" s="16"/>
    </row>
    <row r="12" spans="1:13" hidden="1">
      <c r="A12" s="1" t="s">
        <v>101</v>
      </c>
      <c r="D12" s="20">
        <v>89.274458480000007</v>
      </c>
      <c r="E12" s="20">
        <v>147.59685633999999</v>
      </c>
      <c r="F12" s="20">
        <v>137.94913162</v>
      </c>
      <c r="G12" s="20">
        <v>124.94014881333334</v>
      </c>
      <c r="H12" s="28">
        <v>121.81966625681819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1.0082166299999999</v>
      </c>
      <c r="E15" s="18">
        <v>8.8869009999999998E-2</v>
      </c>
      <c r="F15" s="18">
        <v>0.39544711999999999</v>
      </c>
      <c r="G15" s="18">
        <v>0.49751092000000002</v>
      </c>
      <c r="H15" s="27">
        <v>0.43623855090909092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296.93602325000001</v>
      </c>
      <c r="E19" s="18">
        <v>190.22213697000001</v>
      </c>
      <c r="F19" s="18">
        <v>234.71002107000001</v>
      </c>
      <c r="G19" s="18">
        <v>240.62272709666664</v>
      </c>
      <c r="H19" s="27">
        <v>245.51964613909095</v>
      </c>
    </row>
    <row r="20" spans="1:8">
      <c r="A20" s="1" t="s">
        <v>12</v>
      </c>
      <c r="D20" s="20">
        <v>0</v>
      </c>
      <c r="E20" s="20">
        <v>0</v>
      </c>
      <c r="F20" s="20">
        <v>26.435532089999999</v>
      </c>
      <c r="G20" s="20">
        <v>8.8118440299999996</v>
      </c>
      <c r="H20" s="28">
        <v>14.329435026363637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260294</v>
      </c>
      <c r="E22" s="21">
        <v>293406</v>
      </c>
      <c r="F22" s="21">
        <v>288234</v>
      </c>
      <c r="G22" s="21">
        <v>280644.66666666669</v>
      </c>
      <c r="H22" s="30">
        <v>303258.72727272729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100.887</v>
      </c>
      <c r="D31" s="1" t="s">
        <v>179</v>
      </c>
      <c r="E31" s="22">
        <v>12.727273</v>
      </c>
      <c r="G31" s="1" t="s">
        <v>180</v>
      </c>
      <c r="H31" s="22">
        <v>-8.5106380000000001</v>
      </c>
    </row>
    <row r="32" spans="1:8">
      <c r="A32" s="1" t="s">
        <v>126</v>
      </c>
      <c r="B32" s="22">
        <v>33.890300000000003</v>
      </c>
      <c r="D32" s="1" t="s">
        <v>181</v>
      </c>
      <c r="E32" s="22">
        <v>10.939112</v>
      </c>
      <c r="G32" s="1" t="s">
        <v>182</v>
      </c>
      <c r="H32" s="22">
        <v>-4.6692609999999997</v>
      </c>
    </row>
    <row r="33" spans="1:8">
      <c r="A33" s="1" t="s">
        <v>125</v>
      </c>
      <c r="B33" s="22">
        <v>32.382800000000003</v>
      </c>
      <c r="D33" s="1" t="s">
        <v>183</v>
      </c>
      <c r="E33" s="22">
        <v>7.8167119999999999</v>
      </c>
      <c r="G33" s="1" t="s">
        <v>184</v>
      </c>
      <c r="H33" s="22">
        <v>-4.2328039999999998</v>
      </c>
    </row>
    <row r="34" spans="1:8">
      <c r="A34" s="1" t="s">
        <v>112</v>
      </c>
      <c r="B34" s="22">
        <v>22.0944</v>
      </c>
      <c r="D34" s="1" t="s">
        <v>185</v>
      </c>
      <c r="E34" s="22">
        <v>7.3033710000000003</v>
      </c>
      <c r="G34" s="1" t="s">
        <v>186</v>
      </c>
      <c r="H34" s="22">
        <v>-4.1855200000000004</v>
      </c>
    </row>
    <row r="35" spans="1:8">
      <c r="A35" s="1" t="s">
        <v>116</v>
      </c>
      <c r="B35" s="22">
        <v>14.7104</v>
      </c>
      <c r="D35" s="1" t="s">
        <v>187</v>
      </c>
      <c r="E35" s="22">
        <v>7.1507149999999999</v>
      </c>
      <c r="G35" s="1" t="s">
        <v>188</v>
      </c>
      <c r="H35" s="22">
        <v>-4.1725599999999998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2022-12-06T07:03:42Z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