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A1707D5-3B5B-4FDF-BC00-8050572655E2}" xr6:coauthVersionLast="47" xr6:coauthVersionMax="47" xr10:uidLastSave="{00000000-0000-0000-0000-000000000000}"/>
  <bookViews>
    <workbookView xWindow="3510" yWindow="351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<sst xmlns="http://schemas.openxmlformats.org/spreadsheetml/2006/main" count="415" uniqueCount="189">
  <si>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</si>
  <si>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</si>
  <si>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</si>
  <si>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</si>
  <si>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</si>
  <si>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</si>
  <si>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</si>
  <si>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</si>
  <si>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</si>
  <si>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</si>
  <si>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</si>
  <si>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</si>
  <si>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</si>
  <si>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</si>
  <si>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</si>
  <si>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</si>
  <si>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</si>
  <si>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</si>
  <si>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</si>
  <si>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</si>
  <si>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</si>
  <si>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</si>
  <si>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</si>
  <si>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</si>
  <si>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</si>
  <si>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</si>
  <si>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</si>
  <si>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</si>
  <si>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</si>
  <si>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</si>
  <si>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</si>
  <si>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</si>
  <si>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</si>
  <si>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</si>
  <si>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</si>
  <si>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</si>
  <si>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</si>
  <si>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</si>
  <si>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</si>
  <si>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</si>
  <si>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</si>
  <si>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</si>
  <si>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</si>
  <si>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</si>
  <si>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</si>
  <si>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</si>
  <si>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</si>
  <si>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</si>
  <si>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</si>
  <si>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</si>
  <si>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</si>
  <si>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</si>
  <si>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</si>
  <si>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</si>
  <si>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</si>
  <si>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</si>
  <si>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</si>
  <si>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</si>
  <si>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</si>
  <si>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</si>
  <si>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</si>
  <si>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</si>
  <si>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</si>
  <si>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</si>
  <si>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</si>
  <si>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</si>
  <si>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</si>
  <si>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</si>
  <si>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</si>
  <si>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</si>
  <si>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</si>
  <si>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</si>
  <si>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</si>
  <si>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</si>
  <si>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</si>
  <si>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</si>
  <si>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</si>
  <si>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</si>
  <si>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</si>
  <si>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</si>
  <si>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</si>
  <si>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</si>
  <si>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</si>
  <si>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</si>
  <si>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</si>
  <si>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</si>
  <si>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</si>
  <si>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</si>
  <si>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</si>
  <si>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</si>
  <si>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</si>
  <si>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</si>
  <si>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</si>
  <si>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</si>
  <si>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</si>
  <si>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</si>
  <si>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</si>
  <si>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</si>
  <si>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</si>
  <si>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</si>
  <si>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</si>
  <si>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</si>
  <si>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</si>
  <si>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</si>
  <si>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</si>
  <si>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</si>
  <si>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</si>
  <si>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</si>
  <si>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</si>
  <si>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</si>
  <si>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</si>
  <si>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</si>
  <si>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</si>
  <si>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</si>
  <si>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</si>
  <si>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</si>
  <si>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</si>
  <si>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KENMARE RESOURCES</t>
  </si>
  <si>
    <t>VAA VISTA ALEGRE</t>
  </si>
  <si>
    <t>YARA INTERNATIONAL</t>
  </si>
  <si>
    <t>ABN AMRO BANK N.V.</t>
  </si>
  <si>
    <t>SHELL PLC</t>
  </si>
  <si>
    <t>BANK OF IRELAND GP</t>
  </si>
  <si>
    <t>DNB BANK</t>
  </si>
  <si>
    <t>DELTA DRONE</t>
  </si>
  <si>
    <t>AIRBUS</t>
  </si>
  <si>
    <t>PHARMING GROUP</t>
  </si>
  <si>
    <t>UMICORE</t>
  </si>
  <si>
    <t>GLENVEAGH PROP.PLC</t>
  </si>
  <si>
    <t>KERRY GROUP PLC</t>
  </si>
  <si>
    <t>CORRE ENERGY B.V.</t>
  </si>
  <si>
    <t>IMPRESA,SGPS</t>
  </si>
  <si>
    <t>PROSAFE</t>
  </si>
  <si>
    <t>AKER BP</t>
  </si>
  <si>
    <t>PSI</t>
  </si>
  <si>
    <t>PSI TR</t>
  </si>
  <si>
    <t xml:space="preserve">      PSI shares</t>
  </si>
  <si>
    <t>JUST EAT TAKEAWAY</t>
  </si>
  <si>
    <t>UBISOFT ENTERTAIN</t>
  </si>
  <si>
    <t>ARKEMA</t>
  </si>
  <si>
    <t>DEINOVE</t>
  </si>
  <si>
    <t>PHARMASIMPLE</t>
  </si>
  <si>
    <t>ONCODESIGN PM</t>
  </si>
  <si>
    <t>TME PHARMA</t>
  </si>
  <si>
    <t>CABASSE</t>
  </si>
  <si>
    <t>AVENIR TELECOM</t>
  </si>
  <si>
    <t>ACHETER-LOUER.FR</t>
  </si>
  <si>
    <t>ENTREPRENDRE</t>
  </si>
  <si>
    <t>KALRAY</t>
  </si>
  <si>
    <t>REINET INVESTMENTS</t>
  </si>
  <si>
    <t>HOLLAND COLOURS</t>
  </si>
  <si>
    <t>FL ENTERTAINMENT</t>
  </si>
  <si>
    <t>TOMTOM</t>
  </si>
  <si>
    <t>CM.COM</t>
  </si>
  <si>
    <t>MOREFIELD GROUP</t>
  </si>
  <si>
    <t>PROSUS</t>
  </si>
  <si>
    <t>VIVORYON</t>
  </si>
  <si>
    <t>OCI</t>
  </si>
  <si>
    <t>B&amp;S Group</t>
  </si>
  <si>
    <t>OXURION</t>
  </si>
  <si>
    <t>BIOCARTIS</t>
  </si>
  <si>
    <t>CRESCENT</t>
  </si>
  <si>
    <t>NYXOAH</t>
  </si>
  <si>
    <t>AGEAS</t>
  </si>
  <si>
    <t>BIOSENIC</t>
  </si>
  <si>
    <t>VIOHALCO</t>
  </si>
  <si>
    <t>MDXHEALTH</t>
  </si>
  <si>
    <t>TELENET GROUP</t>
  </si>
  <si>
    <t>MINCON GROUP PLC</t>
  </si>
  <si>
    <t>IRISH RES. PROP.</t>
  </si>
  <si>
    <t>ORIGIN ENT. PLC</t>
  </si>
  <si>
    <t>DALATA HOTEL GP.</t>
  </si>
  <si>
    <t>FBD HOLDINGS PLC</t>
  </si>
  <si>
    <t>SEMAPA</t>
  </si>
  <si>
    <t>FUT.CLUBE PORTO</t>
  </si>
  <si>
    <t>BENFICA</t>
  </si>
  <si>
    <t>ESTORIL SOL N</t>
  </si>
  <si>
    <t>ALTRI SGPS</t>
  </si>
  <si>
    <t>SONAECOM,SGPS</t>
  </si>
  <si>
    <t>SONAE</t>
  </si>
  <si>
    <t>AWILCO DRILLING</t>
  </si>
  <si>
    <t>MELTWATER</t>
  </si>
  <si>
    <t>BERGENBIO</t>
  </si>
  <si>
    <t>NYKODE THERAPEUTIC</t>
  </si>
  <si>
    <t>SMARTCRAFT</t>
  </si>
  <si>
    <t>VISTIN PHARMA</t>
  </si>
  <si>
    <t>OKEA</t>
  </si>
  <si>
    <t>AKER HORIZONS</t>
  </si>
  <si>
    <t>ADEVINTA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</si>
</sst>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8554.0480660100002</c:v>
                </c:pt>
                <c:pt idx="1">
                  <c:v>9174.34943346</c:v>
                </c:pt>
                <c:pt idx="2">
                  <c:v>17146.844360129999</c:v>
                </c:pt>
                <c:pt idx="3">
                  <c:v>8864.1987497350001</c:v>
                </c:pt>
                <c:pt idx="4">
                  <c:v>8686.8935531709067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65952</c:v>
                </c:pt>
                <c:pt idx="1">
                  <c:v>68766</c:v>
                </c:pt>
                <c:pt idx="2">
                  <c:v>86856</c:v>
                </c:pt>
                <c:pt idx="3">
                  <c:v>67359</c:v>
                </c:pt>
                <c:pt idx="4">
                  <c:v>64659.272727272728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148.36250523999999</c:v>
                </c:pt>
                <c:pt idx="1">
                  <c:v>138.46244077</c:v>
                </c:pt>
                <c:pt idx="2">
                  <c:v>223.48179174000001</c:v>
                </c:pt>
                <c:pt idx="3">
                  <c:v>143.41247300499998</c:v>
                </c:pt>
                <c:pt idx="4">
                  <c:v>122.87322413181818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43414</c:v>
                </c:pt>
                <c:pt idx="1">
                  <c:v>40834</c:v>
                </c:pt>
                <c:pt idx="2">
                  <c:v>42460</c:v>
                </c:pt>
                <c:pt idx="3">
                  <c:v>42124</c:v>
                </c:pt>
                <c:pt idx="4">
                  <c:v>38326.181818181816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748.76105096000003</c:v>
                </c:pt>
                <c:pt idx="1">
                  <c:v>979.98955576000003</c:v>
                </c:pt>
                <c:pt idx="2">
                  <c:v>1468.73061669</c:v>
                </c:pt>
                <c:pt idx="3">
                  <c:v>864.37530336000009</c:v>
                </c:pt>
                <c:pt idx="4">
                  <c:v>874.32687307227286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293406</c:v>
                </c:pt>
                <c:pt idx="1">
                  <c:v>288234</c:v>
                </c:pt>
                <c:pt idx="2">
                  <c:v>291108</c:v>
                </c:pt>
                <c:pt idx="3">
                  <c:v>290820</c:v>
                </c:pt>
                <c:pt idx="4">
                  <c:v>303258.72727272729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2367618</c:v>
                </c:pt>
                <c:pt idx="1">
                  <c:v>2445142</c:v>
                </c:pt>
                <c:pt idx="2">
                  <c:v>2436650</c:v>
                </c:pt>
                <c:pt idx="3">
                  <c:v>2406380</c:v>
                </c:pt>
                <c:pt idx="4">
                  <c:v>2367033.4545454546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4268.40093394</c:v>
                </c:pt>
                <c:pt idx="1">
                  <c:v>4404.46925379</c:v>
                </c:pt>
                <c:pt idx="2">
                  <c:v>8974.3632725499992</c:v>
                </c:pt>
                <c:pt idx="3">
                  <c:v>4336.4350938650005</c:v>
                </c:pt>
                <c:pt idx="4">
                  <c:v>4388.5550219995457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1186002</c:v>
                </c:pt>
                <c:pt idx="1">
                  <c:v>1182962</c:v>
                </c:pt>
                <c:pt idx="2">
                  <c:v>1269494</c:v>
                </c:pt>
                <c:pt idx="3">
                  <c:v>1184482</c:v>
                </c:pt>
                <c:pt idx="4">
                  <c:v>1182027.2727272727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2687.4036823199999</c:v>
                </c:pt>
                <c:pt idx="1">
                  <c:v>2935.2750950200002</c:v>
                </c:pt>
                <c:pt idx="2">
                  <c:v>4006.7970719499999</c:v>
                </c:pt>
                <c:pt idx="3">
                  <c:v>2811.3393886700001</c:v>
                </c:pt>
                <c:pt idx="4">
                  <c:v>2611.7799986972736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641722</c:v>
                </c:pt>
                <c:pt idx="1">
                  <c:v>704664</c:v>
                </c:pt>
                <c:pt idx="2">
                  <c:v>593580</c:v>
                </c:pt>
                <c:pt idx="3">
                  <c:v>673193</c:v>
                </c:pt>
                <c:pt idx="4">
                  <c:v>647745.36363636365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406.88558363999999</c:v>
                </c:pt>
                <c:pt idx="1">
                  <c:v>446.04387821</c:v>
                </c:pt>
                <c:pt idx="2">
                  <c:v>1215.3092153699999</c:v>
                </c:pt>
                <c:pt idx="3">
                  <c:v>426.46473092500003</c:v>
                </c:pt>
                <c:pt idx="4">
                  <c:v>369.74726345363638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137122</c:v>
                </c:pt>
                <c:pt idx="1">
                  <c:v>159682</c:v>
                </c:pt>
                <c:pt idx="2">
                  <c:v>153152</c:v>
                </c:pt>
                <c:pt idx="3">
                  <c:v>148402</c:v>
                </c:pt>
                <c:pt idx="4">
                  <c:v>131016.63636363637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294.23430990999998</c:v>
                </c:pt>
                <c:pt idx="1">
                  <c:v>270.10920991</c:v>
                </c:pt>
                <c:pt idx="2">
                  <c:v>1258.1623918299999</c:v>
                </c:pt>
                <c:pt idx="3">
                  <c:v>282.17175990999999</c:v>
                </c:pt>
                <c:pt idx="4">
                  <c:v>319.61117181636359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44897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44897</v>
      </c>
      <c r="E6" s="12">
        <v>44896</v>
      </c>
      <c r="F6" s="12">
        <v>44895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731.04</v>
      </c>
      <c r="M7" s="16">
        <v>-9.5662393746420715E-4</v>
      </c>
      <c r="N7" s="16">
        <v>-8.3829408594738863E-2</v>
      </c>
    </row>
    <row r="8" spans="1:15">
      <c r="K8" s="1" t="s">
        <v>24</v>
      </c>
      <c r="L8" s="15">
        <v>3754.22</v>
      </c>
      <c r="M8" s="16">
        <v>1.5254975242102731E-2</v>
      </c>
      <c r="N8" s="16">
        <v>-0.12898158996786657</v>
      </c>
    </row>
    <row r="9" spans="1:15">
      <c r="A9" s="17" t="s">
        <v>3</v>
      </c>
      <c r="D9" s="18">
        <v>8554.0480660100002</v>
      </c>
      <c r="E9" s="18">
        <v>9174.34943346</v>
      </c>
      <c r="F9" s="18">
        <v>17146.844360129999</v>
      </c>
      <c r="G9" s="18">
        <v>8864.1987497350001</v>
      </c>
      <c r="H9" s="18">
        <v>8686.8935531709067</v>
      </c>
      <c r="K9" s="1" t="s">
        <v>25</v>
      </c>
      <c r="L9" s="15">
        <v>6742.25</v>
      </c>
      <c r="M9" s="16">
        <v>-1.7352756971085181E-3</v>
      </c>
      <c r="N9" s="16">
        <v>-5.7427411880000445E-2</v>
      </c>
    </row>
    <row r="10" spans="1:15">
      <c r="A10" s="5" t="s">
        <v>4</v>
      </c>
      <c r="K10" s="1" t="s">
        <v>134</v>
      </c>
      <c r="L10" s="15">
        <v>5856.57</v>
      </c>
      <c r="M10" s="16">
        <v>-1.1921251579574244E-2</v>
      </c>
      <c r="N10" s="16">
        <v>5.1547002592701618E-2</v>
      </c>
    </row>
    <row r="11" spans="1:15">
      <c r="A11" s="17" t="s">
        <v>5</v>
      </c>
      <c r="D11" s="18">
        <v>8111.89412447</v>
      </c>
      <c r="E11" s="18">
        <v>8625.9271021000004</v>
      </c>
      <c r="F11" s="18">
        <v>16711.954361399999</v>
      </c>
      <c r="G11" s="18">
        <v>8368.9106132849993</v>
      </c>
      <c r="H11" s="18">
        <v>8104.8341381500013</v>
      </c>
      <c r="K11" s="1" t="s">
        <v>106</v>
      </c>
      <c r="L11" s="15">
        <v>1210.04</v>
      </c>
      <c r="M11" s="19">
        <v>-1.0240806177201911E-2</v>
      </c>
      <c r="N11" s="19">
        <v>7.1664599685374863E-3</v>
      </c>
    </row>
    <row r="12" spans="1:15">
      <c r="A12" s="1" t="s">
        <v>6</v>
      </c>
      <c r="D12" s="20">
        <v>6550.8844432699998</v>
      </c>
      <c r="E12" s="20">
        <v>6796.7477576399997</v>
      </c>
      <c r="F12" s="20">
        <v>12638.890082280001</v>
      </c>
      <c r="G12" s="20">
        <v>6673.8161004550002</v>
      </c>
      <c r="H12" s="20">
        <v>6471.7519569554543</v>
      </c>
    </row>
    <row r="13" spans="1:15">
      <c r="A13" s="1" t="s">
        <v>7</v>
      </c>
      <c r="D13" s="20">
        <v>939.44359219</v>
      </c>
      <c r="E13" s="20">
        <v>1058.05478778</v>
      </c>
      <c r="F13" s="20">
        <v>2432.6821405300002</v>
      </c>
      <c r="G13" s="20">
        <v>998.74918998499993</v>
      </c>
      <c r="H13" s="20">
        <v>1093.6572455127273</v>
      </c>
      <c r="K13" s="1" t="s">
        <v>26</v>
      </c>
      <c r="L13" s="15">
        <v>1289.73</v>
      </c>
      <c r="M13" s="16">
        <v>-2.3515397170417174E-3</v>
      </c>
      <c r="N13" s="16">
        <v>-5.2846095660539549E-2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2942.06</v>
      </c>
      <c r="M14" s="16">
        <v>-2.3447455611247392E-4</v>
      </c>
      <c r="N14" s="16">
        <v>-0.15171139168970915</v>
      </c>
    </row>
    <row r="15" spans="1:15">
      <c r="A15" s="17" t="s">
        <v>8</v>
      </c>
      <c r="D15" s="18">
        <v>208.12995176999999</v>
      </c>
      <c r="E15" s="18">
        <v>238.62685277</v>
      </c>
      <c r="F15" s="18">
        <v>235.60521846</v>
      </c>
      <c r="G15" s="18">
        <v>223.37840226999998</v>
      </c>
      <c r="H15" s="18">
        <v>216.43350822727271</v>
      </c>
    </row>
    <row r="16" spans="1:15">
      <c r="A16" s="17" t="s">
        <v>9</v>
      </c>
      <c r="D16" s="18">
        <v>15.61750009</v>
      </c>
      <c r="E16" s="18">
        <v>15.219698859999999</v>
      </c>
      <c r="F16" s="18">
        <v>16.39489133</v>
      </c>
      <c r="G16" s="18">
        <v>15.418599475000001</v>
      </c>
      <c r="H16" s="18">
        <v>14.216418081363638</v>
      </c>
    </row>
    <row r="17" spans="1:8">
      <c r="A17" s="17" t="s">
        <v>10</v>
      </c>
      <c r="D17" s="18">
        <v>10.081362110000001</v>
      </c>
      <c r="E17" s="18">
        <v>12.21550326</v>
      </c>
      <c r="F17" s="18">
        <v>14.29056587</v>
      </c>
      <c r="G17" s="18">
        <v>11.148432685</v>
      </c>
      <c r="H17" s="18">
        <v>14.49905778318182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208.32512757000001</v>
      </c>
      <c r="E19" s="18">
        <v>282.36027646999997</v>
      </c>
      <c r="F19" s="18">
        <v>168.59932307</v>
      </c>
      <c r="G19" s="18">
        <v>245.34270201999999</v>
      </c>
      <c r="H19" s="18">
        <v>336.91043092909092</v>
      </c>
    </row>
    <row r="20" spans="1:8">
      <c r="A20" s="1" t="s">
        <v>12</v>
      </c>
      <c r="D20" s="20">
        <v>2.1359362700000002</v>
      </c>
      <c r="E20" s="20">
        <v>29.317336359999999</v>
      </c>
      <c r="F20" s="20">
        <v>2.5895753699999999</v>
      </c>
      <c r="G20" s="20">
        <v>15.726636315</v>
      </c>
      <c r="H20" s="20">
        <v>16.679675247727275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2367618</v>
      </c>
      <c r="E22" s="21">
        <v>2445142</v>
      </c>
      <c r="F22" s="21">
        <v>2436650</v>
      </c>
      <c r="G22" s="21">
        <v>2406380</v>
      </c>
      <c r="H22" s="21">
        <v>2367033.4545454546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424.06490000000002</v>
      </c>
      <c r="F30" s="1" t="s">
        <v>137</v>
      </c>
      <c r="G30" s="22">
        <v>72.754400000000004</v>
      </c>
    </row>
    <row r="31" spans="1:8">
      <c r="B31" s="1" t="s">
        <v>113</v>
      </c>
      <c r="C31" s="22">
        <v>334.68490000000003</v>
      </c>
      <c r="F31" s="1" t="s">
        <v>110</v>
      </c>
      <c r="G31" s="22">
        <v>48.707500000000003</v>
      </c>
    </row>
    <row r="32" spans="1:8">
      <c r="B32" s="1" t="s">
        <v>121</v>
      </c>
      <c r="C32" s="22">
        <v>277.0324</v>
      </c>
      <c r="F32" s="1" t="s">
        <v>120</v>
      </c>
      <c r="G32" s="22">
        <v>26.031400000000001</v>
      </c>
    </row>
    <row r="33" spans="2:7">
      <c r="B33" s="1" t="s">
        <v>93</v>
      </c>
      <c r="C33" s="22">
        <v>262.90280000000001</v>
      </c>
      <c r="F33" s="1" t="s">
        <v>138</v>
      </c>
      <c r="G33" s="22">
        <v>21.017199999999999</v>
      </c>
    </row>
    <row r="34" spans="2:7">
      <c r="B34" s="1" t="s">
        <v>108</v>
      </c>
      <c r="C34" s="22">
        <v>234.5735</v>
      </c>
      <c r="F34" s="1" t="s">
        <v>139</v>
      </c>
      <c r="G34" s="22">
        <v>19.165900000000001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44897</v>
      </c>
      <c r="E6" s="12">
        <v>44896</v>
      </c>
      <c r="F6" s="12">
        <v>44895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6742.25</v>
      </c>
      <c r="L7" s="16">
        <v>-1.7352756971085181E-3</v>
      </c>
      <c r="M7" s="16">
        <v>-5.7427411880000445E-2</v>
      </c>
    </row>
    <row r="8" spans="1:13">
      <c r="J8" s="1" t="s">
        <v>39</v>
      </c>
      <c r="K8" s="15">
        <v>10897.32</v>
      </c>
      <c r="L8" s="16">
        <v>1.5735004871233471E-3</v>
      </c>
      <c r="M8" s="16">
        <v>-0.15292065500778107</v>
      </c>
    </row>
    <row r="9" spans="1:13">
      <c r="A9" s="17" t="s">
        <v>3</v>
      </c>
      <c r="D9" s="18">
        <v>4268.40093394</v>
      </c>
      <c r="E9" s="18">
        <v>4404.46925379</v>
      </c>
      <c r="F9" s="18">
        <v>8974.3632725499992</v>
      </c>
      <c r="G9" s="18">
        <v>4336.4350938650005</v>
      </c>
      <c r="H9" s="18">
        <v>4388.5550219995457</v>
      </c>
      <c r="J9" s="1" t="s">
        <v>40</v>
      </c>
      <c r="K9" s="15">
        <v>7303.32</v>
      </c>
      <c r="L9" s="16">
        <v>-1.5052643235949903E-3</v>
      </c>
      <c r="M9" s="16">
        <v>-6.4440962957174719E-2</v>
      </c>
    </row>
    <row r="10" spans="1:13">
      <c r="A10" s="5" t="s">
        <v>4</v>
      </c>
      <c r="J10" s="1" t="s">
        <v>15</v>
      </c>
      <c r="K10" s="15">
        <v>5172.71</v>
      </c>
      <c r="L10" s="16">
        <v>-1.2492325039871188E-3</v>
      </c>
      <c r="M10" s="16">
        <v>-6.7254150978779959E-2</v>
      </c>
    </row>
    <row r="11" spans="1:13">
      <c r="A11" s="17" t="s">
        <v>5</v>
      </c>
      <c r="D11" s="18">
        <v>4120.2307965999998</v>
      </c>
      <c r="E11" s="18">
        <v>4179.8239014299998</v>
      </c>
      <c r="F11" s="18">
        <v>8736.07719473</v>
      </c>
      <c r="G11" s="18">
        <v>4150.0273490149993</v>
      </c>
      <c r="H11" s="18">
        <v>4135.3281198949999</v>
      </c>
      <c r="J11" s="1" t="s">
        <v>41</v>
      </c>
      <c r="K11" s="15">
        <v>13751.32</v>
      </c>
      <c r="L11" s="16">
        <v>3.0028847240912704E-3</v>
      </c>
      <c r="M11" s="16">
        <v>-0.11371635587414297</v>
      </c>
    </row>
    <row r="12" spans="1:13">
      <c r="A12" s="1" t="s">
        <v>37</v>
      </c>
      <c r="D12" s="20">
        <v>3457.7668054300002</v>
      </c>
      <c r="E12" s="20">
        <v>3443.2255748100001</v>
      </c>
      <c r="F12" s="20">
        <v>7556.8456058399997</v>
      </c>
      <c r="G12" s="20">
        <v>3450.4961901200004</v>
      </c>
      <c r="H12" s="20">
        <v>3534.955610539092</v>
      </c>
      <c r="J12" s="1" t="s">
        <v>42</v>
      </c>
      <c r="K12" s="15">
        <v>11923.61</v>
      </c>
      <c r="L12" s="16">
        <v>-9.8446967665821727E-4</v>
      </c>
      <c r="M12" s="16">
        <v>-0.19938803957800644</v>
      </c>
    </row>
    <row r="13" spans="1:13">
      <c r="A13" s="1" t="s">
        <v>38</v>
      </c>
      <c r="D13" s="20">
        <v>4208.1524850899996</v>
      </c>
      <c r="E13" s="20">
        <v>4305.8673623200002</v>
      </c>
      <c r="F13" s="20">
        <v>8918.8038728299998</v>
      </c>
      <c r="G13" s="20">
        <v>4257.0099237049999</v>
      </c>
      <c r="H13" s="20">
        <v>4256.7891862186361</v>
      </c>
      <c r="J13" s="1" t="s">
        <v>43</v>
      </c>
      <c r="K13" s="15">
        <v>13527.62</v>
      </c>
      <c r="L13" s="16">
        <v>2.4171915524269227E-3</v>
      </c>
      <c r="M13" s="16">
        <v>-0.12816659136945752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5067.1899999999996</v>
      </c>
      <c r="L14" s="16">
        <v>-1.2476544884026941E-3</v>
      </c>
      <c r="M14" s="16">
        <v>-6.8774327289567894E-2</v>
      </c>
    </row>
    <row r="15" spans="1:13">
      <c r="A15" s="17" t="s">
        <v>8</v>
      </c>
      <c r="D15" s="18">
        <v>110.68259655999999</v>
      </c>
      <c r="E15" s="18">
        <v>157.45352804999999</v>
      </c>
      <c r="F15" s="18">
        <v>165.62790163</v>
      </c>
      <c r="G15" s="18">
        <v>134.06806230499998</v>
      </c>
      <c r="H15" s="18">
        <v>142.8030496959091</v>
      </c>
    </row>
    <row r="16" spans="1:13">
      <c r="A16" s="17" t="s">
        <v>9</v>
      </c>
      <c r="D16" s="18">
        <v>15.474755010000001</v>
      </c>
      <c r="E16" s="18">
        <v>15.219698859999999</v>
      </c>
      <c r="F16" s="18">
        <v>16.352998719999999</v>
      </c>
      <c r="G16" s="18">
        <v>15.347226935</v>
      </c>
      <c r="H16" s="18">
        <v>14.167602904545454</v>
      </c>
    </row>
    <row r="17" spans="1:8">
      <c r="A17" s="17" t="s">
        <v>10</v>
      </c>
      <c r="D17" s="18">
        <v>10.081362110000001</v>
      </c>
      <c r="E17" s="18">
        <v>12.21550326</v>
      </c>
      <c r="F17" s="18">
        <v>14.29056587</v>
      </c>
      <c r="G17" s="18">
        <v>11.148432685</v>
      </c>
      <c r="H17" s="18">
        <v>14.489918237727274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11.93142366</v>
      </c>
      <c r="E19" s="18">
        <v>39.756622190000002</v>
      </c>
      <c r="F19" s="18">
        <v>42.014611600000002</v>
      </c>
      <c r="G19" s="18">
        <v>25.844022925000001</v>
      </c>
      <c r="H19" s="18">
        <v>81.76633126636365</v>
      </c>
    </row>
    <row r="20" spans="1:8">
      <c r="A20" s="1" t="s">
        <v>12</v>
      </c>
      <c r="D20" s="20">
        <v>0.51793157999999995</v>
      </c>
      <c r="E20" s="20">
        <v>0.12612042000000001</v>
      </c>
      <c r="F20" s="20">
        <v>2.9053300000000001E-2</v>
      </c>
      <c r="G20" s="20">
        <v>0.32202599999999998</v>
      </c>
      <c r="H20" s="20">
        <v>0.20519464454545452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1186002</v>
      </c>
      <c r="E22" s="21">
        <v>1182962</v>
      </c>
      <c r="F22" s="21">
        <v>1269494</v>
      </c>
      <c r="G22" s="21">
        <v>1184482</v>
      </c>
      <c r="H22" s="21">
        <v>1182027.2727272727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334.68490000000003</v>
      </c>
      <c r="D31" s="1" t="s">
        <v>140</v>
      </c>
      <c r="E31" s="22">
        <v>155.85585599999999</v>
      </c>
      <c r="G31" s="1" t="s">
        <v>141</v>
      </c>
      <c r="H31" s="22">
        <v>-50</v>
      </c>
    </row>
    <row r="32" spans="1:8">
      <c r="A32" s="1" t="s">
        <v>93</v>
      </c>
      <c r="B32" s="22">
        <v>262.90280000000001</v>
      </c>
      <c r="D32" s="1" t="s">
        <v>142</v>
      </c>
      <c r="E32" s="22">
        <v>26</v>
      </c>
      <c r="G32" s="1" t="s">
        <v>124</v>
      </c>
      <c r="H32" s="22">
        <v>-27.528089999999999</v>
      </c>
    </row>
    <row r="33" spans="1:8">
      <c r="A33" s="1" t="s">
        <v>114</v>
      </c>
      <c r="B33" s="22">
        <v>186.3321</v>
      </c>
      <c r="D33" s="1" t="s">
        <v>143</v>
      </c>
      <c r="E33" s="22">
        <v>18.781441999999998</v>
      </c>
      <c r="G33" s="1" t="s">
        <v>144</v>
      </c>
      <c r="H33" s="22">
        <v>-22.211113000000001</v>
      </c>
    </row>
    <row r="34" spans="1:8">
      <c r="A34" s="1" t="s">
        <v>107</v>
      </c>
      <c r="B34" s="22">
        <v>167.69909999999999</v>
      </c>
      <c r="D34" s="1" t="s">
        <v>145</v>
      </c>
      <c r="E34" s="22">
        <v>14.09943</v>
      </c>
      <c r="G34" s="1" t="s">
        <v>146</v>
      </c>
      <c r="H34" s="22">
        <v>-19.51567</v>
      </c>
    </row>
    <row r="35" spans="1:8">
      <c r="A35" s="1" t="s">
        <v>125</v>
      </c>
      <c r="B35" s="22">
        <v>153.03319999999999</v>
      </c>
      <c r="D35" s="1" t="s">
        <v>147</v>
      </c>
      <c r="E35" s="22">
        <v>11.111110999999999</v>
      </c>
      <c r="G35" s="1" t="s">
        <v>148</v>
      </c>
      <c r="H35" s="22">
        <v>-14.926829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44897</v>
      </c>
      <c r="E6" s="12">
        <v>44896</v>
      </c>
      <c r="F6" s="12">
        <v>44895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731.04</v>
      </c>
      <c r="L7" s="16">
        <v>-9.5662393746420715E-4</v>
      </c>
      <c r="M7" s="16">
        <v>-8.3829408594738863E-2</v>
      </c>
    </row>
    <row r="8" spans="1:13">
      <c r="J8" s="1" t="s">
        <v>18</v>
      </c>
      <c r="K8" s="15">
        <v>957.22</v>
      </c>
      <c r="L8" s="16">
        <v>1.171425583097907E-3</v>
      </c>
      <c r="M8" s="16">
        <v>-0.11464432050463857</v>
      </c>
    </row>
    <row r="9" spans="1:13">
      <c r="A9" s="17" t="s">
        <v>3</v>
      </c>
      <c r="D9" s="18">
        <v>2687.4036823199999</v>
      </c>
      <c r="E9" s="18">
        <v>2935.2750950200002</v>
      </c>
      <c r="F9" s="18">
        <v>4006.7970719499999</v>
      </c>
      <c r="G9" s="18">
        <v>2811.3393886700001</v>
      </c>
      <c r="H9" s="18">
        <v>2611.7799986972736</v>
      </c>
      <c r="J9" s="1" t="s">
        <v>20</v>
      </c>
      <c r="K9" s="15">
        <v>1245.73</v>
      </c>
      <c r="L9" s="16">
        <v>-2.8176906143686509E-3</v>
      </c>
      <c r="M9" s="16">
        <v>-0.10614497079632057</v>
      </c>
    </row>
    <row r="10" spans="1:13">
      <c r="A10" s="5" t="s">
        <v>4</v>
      </c>
      <c r="J10" s="1" t="s">
        <v>19</v>
      </c>
      <c r="K10" s="15">
        <v>996.45</v>
      </c>
      <c r="L10" s="16">
        <v>-8.6231963983107729E-4</v>
      </c>
      <c r="M10" s="16">
        <v>-0.10309723759889822</v>
      </c>
    </row>
    <row r="11" spans="1:13">
      <c r="A11" s="17" t="s">
        <v>5</v>
      </c>
      <c r="D11" s="18">
        <v>2584.54948818</v>
      </c>
      <c r="E11" s="18">
        <v>2846.97278921</v>
      </c>
      <c r="F11" s="18">
        <v>3928.4647521699999</v>
      </c>
      <c r="G11" s="18">
        <v>2715.7611386950002</v>
      </c>
      <c r="H11" s="18">
        <v>2529.8614581040911</v>
      </c>
      <c r="K11" s="15"/>
      <c r="L11" s="16"/>
      <c r="M11" s="16"/>
    </row>
    <row r="12" spans="1:13">
      <c r="A12" s="1" t="s">
        <v>54</v>
      </c>
      <c r="D12" s="20">
        <v>2259.0943266700001</v>
      </c>
      <c r="E12" s="20">
        <v>2567.1814846299999</v>
      </c>
      <c r="F12" s="20">
        <v>3436.6057808999999</v>
      </c>
      <c r="G12" s="20">
        <v>2413.13790565</v>
      </c>
      <c r="H12" s="20">
        <v>2238.6598091704541</v>
      </c>
      <c r="K12" s="15"/>
      <c r="L12" s="16"/>
      <c r="M12" s="16"/>
    </row>
    <row r="13" spans="1:13">
      <c r="A13" s="1" t="s">
        <v>55</v>
      </c>
      <c r="D13" s="20">
        <v>179.68995125000001</v>
      </c>
      <c r="E13" s="20">
        <v>207.51301721999999</v>
      </c>
      <c r="F13" s="20">
        <v>353.27824042999998</v>
      </c>
      <c r="G13" s="20">
        <v>193.60148423499999</v>
      </c>
      <c r="H13" s="20">
        <v>242.51320488590909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97.132269070000007</v>
      </c>
      <c r="E15" s="18">
        <v>80.74464433</v>
      </c>
      <c r="F15" s="18">
        <v>69.961687639999994</v>
      </c>
      <c r="G15" s="18">
        <v>88.938456700000003</v>
      </c>
      <c r="H15" s="18">
        <v>73.058082586363625</v>
      </c>
    </row>
    <row r="16" spans="1:13">
      <c r="A16" s="17" t="s">
        <v>9</v>
      </c>
      <c r="D16" s="18">
        <v>0.14274508</v>
      </c>
      <c r="E16" s="18">
        <v>0</v>
      </c>
      <c r="F16" s="18">
        <v>4.1892609999999997E-2</v>
      </c>
      <c r="G16" s="18">
        <v>7.1372539999999998E-2</v>
      </c>
      <c r="H16" s="18">
        <v>4.8815176818181809E-2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5.5791799900000001</v>
      </c>
      <c r="E19" s="18">
        <v>7.5576614800000002</v>
      </c>
      <c r="F19" s="18">
        <v>8.32873953</v>
      </c>
      <c r="G19" s="18">
        <v>6.5684207350000001</v>
      </c>
      <c r="H19" s="18">
        <v>8.8116428299999985</v>
      </c>
    </row>
    <row r="20" spans="1:8">
      <c r="A20" s="1" t="s">
        <v>12</v>
      </c>
      <c r="D20" s="20">
        <v>1.4139097899999999</v>
      </c>
      <c r="E20" s="20">
        <v>2.66145583</v>
      </c>
      <c r="F20" s="20">
        <v>1.4473200500000001</v>
      </c>
      <c r="G20" s="20">
        <v>2.0376828099999997</v>
      </c>
      <c r="H20" s="20">
        <v>1.8285348045454548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641722</v>
      </c>
      <c r="E22" s="21">
        <v>704664</v>
      </c>
      <c r="F22" s="21">
        <v>593580</v>
      </c>
      <c r="G22" s="21">
        <v>673193</v>
      </c>
      <c r="H22" s="21">
        <v>647745.36363636365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424.06490000000002</v>
      </c>
      <c r="D31" s="1" t="s">
        <v>149</v>
      </c>
      <c r="E31" s="22">
        <v>6.5088759999999999</v>
      </c>
      <c r="G31" s="1" t="s">
        <v>150</v>
      </c>
      <c r="H31" s="22">
        <v>-5.3763439999999996</v>
      </c>
    </row>
    <row r="32" spans="1:8">
      <c r="A32" s="1" t="s">
        <v>121</v>
      </c>
      <c r="B32" s="22">
        <v>277.0324</v>
      </c>
      <c r="D32" s="1" t="s">
        <v>151</v>
      </c>
      <c r="E32" s="22">
        <v>5.8823530000000002</v>
      </c>
      <c r="G32" s="1" t="s">
        <v>152</v>
      </c>
      <c r="H32" s="22">
        <v>-4.7352020000000001</v>
      </c>
    </row>
    <row r="33" spans="1:8">
      <c r="A33" s="1" t="s">
        <v>108</v>
      </c>
      <c r="B33" s="22">
        <v>234.5735</v>
      </c>
      <c r="D33" s="1" t="s">
        <v>153</v>
      </c>
      <c r="E33" s="22">
        <v>5.8088240000000004</v>
      </c>
      <c r="G33" s="1" t="s">
        <v>154</v>
      </c>
      <c r="H33" s="22">
        <v>-2.1875</v>
      </c>
    </row>
    <row r="34" spans="1:8">
      <c r="A34" s="1" t="s">
        <v>155</v>
      </c>
      <c r="B34" s="22">
        <v>209.8459</v>
      </c>
      <c r="D34" s="1" t="s">
        <v>156</v>
      </c>
      <c r="E34" s="22">
        <v>4.3564360000000004</v>
      </c>
      <c r="G34" s="1" t="s">
        <v>157</v>
      </c>
      <c r="H34" s="22">
        <v>-2.1586349999999999</v>
      </c>
    </row>
    <row r="35" spans="1:8">
      <c r="A35" s="1" t="s">
        <v>105</v>
      </c>
      <c r="B35" s="22">
        <v>125.44</v>
      </c>
      <c r="D35" s="1" t="s">
        <v>158</v>
      </c>
      <c r="E35" s="22">
        <v>3.0769229999999999</v>
      </c>
      <c r="G35" s="1" t="s">
        <v>126</v>
      </c>
      <c r="H35" s="22">
        <v>-1.959184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44897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44897</v>
      </c>
      <c r="E6" s="12">
        <v>44896</v>
      </c>
      <c r="F6" s="12">
        <v>44895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3754.22</v>
      </c>
      <c r="L7" s="16">
        <v>1.5254975242102731E-2</v>
      </c>
      <c r="M7" s="16">
        <v>-0.12898158996786657</v>
      </c>
    </row>
    <row r="8" spans="1:13">
      <c r="J8" s="1" t="s">
        <v>62</v>
      </c>
      <c r="K8" s="15">
        <v>6320.87</v>
      </c>
      <c r="L8" s="16">
        <v>4.6905597517865605E-3</v>
      </c>
      <c r="M8" s="16">
        <v>-0.11925241510385676</v>
      </c>
    </row>
    <row r="9" spans="1:13">
      <c r="A9" s="17" t="s">
        <v>3</v>
      </c>
      <c r="D9" s="18">
        <v>406.88558363999999</v>
      </c>
      <c r="E9" s="18">
        <v>446.04387821</v>
      </c>
      <c r="F9" s="18">
        <v>1215.3092153699999</v>
      </c>
      <c r="G9" s="18">
        <v>426.46473092500003</v>
      </c>
      <c r="H9" s="18">
        <v>369.74726345363638</v>
      </c>
      <c r="J9" s="1" t="s">
        <v>63</v>
      </c>
      <c r="K9" s="15">
        <v>11558.1</v>
      </c>
      <c r="L9" s="16">
        <v>-9.6854291868659903E-3</v>
      </c>
      <c r="M9" s="16">
        <v>-0.22093757646143708</v>
      </c>
    </row>
    <row r="10" spans="1:13">
      <c r="A10" s="5" t="s">
        <v>4</v>
      </c>
      <c r="J10" s="1" t="s">
        <v>64</v>
      </c>
      <c r="K10" s="15">
        <v>9544.83</v>
      </c>
      <c r="L10" s="16">
        <v>4.6914505497743786E-3</v>
      </c>
      <c r="M10" s="16">
        <v>-0.10322703088167184</v>
      </c>
    </row>
    <row r="11" spans="1:13">
      <c r="A11" s="17" t="s">
        <v>5</v>
      </c>
      <c r="D11" s="18">
        <v>406.51940001000003</v>
      </c>
      <c r="E11" s="18">
        <v>445.83329787999998</v>
      </c>
      <c r="F11" s="18">
        <v>1215.15970909</v>
      </c>
      <c r="G11" s="18">
        <v>426.17634894499997</v>
      </c>
      <c r="H11" s="18">
        <v>369.45242183045463</v>
      </c>
      <c r="J11" s="1" t="s">
        <v>65</v>
      </c>
      <c r="K11" s="15">
        <v>16546.400000000001</v>
      </c>
      <c r="L11" s="16">
        <v>-9.6850532252986676E-3</v>
      </c>
      <c r="M11" s="16">
        <v>-0.20143011306927971</v>
      </c>
    </row>
    <row r="12" spans="1:13">
      <c r="A12" s="1" t="s">
        <v>57</v>
      </c>
      <c r="D12" s="20">
        <v>364.50455377999998</v>
      </c>
      <c r="E12" s="20">
        <v>405.00041599000002</v>
      </c>
      <c r="F12" s="20">
        <v>1110.6846632500001</v>
      </c>
      <c r="G12" s="20">
        <v>384.752484885</v>
      </c>
      <c r="H12" s="20">
        <v>339.91990444409095</v>
      </c>
      <c r="J12" s="1" t="s">
        <v>66</v>
      </c>
      <c r="K12" s="15">
        <v>12468.97</v>
      </c>
      <c r="L12" s="16">
        <v>3.8191752545779778E-3</v>
      </c>
      <c r="M12" s="16">
        <v>-1.8041338598179579E-2</v>
      </c>
    </row>
    <row r="13" spans="1:13">
      <c r="A13" s="1" t="s">
        <v>58</v>
      </c>
      <c r="D13" s="20">
        <v>1193.4285644700001</v>
      </c>
      <c r="E13" s="20">
        <v>1127.6919228100001</v>
      </c>
      <c r="F13" s="20">
        <v>2672.3978727499998</v>
      </c>
      <c r="G13" s="20">
        <v>1160.56024364</v>
      </c>
      <c r="H13" s="20">
        <v>1139.0099205422725</v>
      </c>
      <c r="J13" s="1" t="s">
        <v>67</v>
      </c>
      <c r="K13" s="15">
        <v>49453.88</v>
      </c>
      <c r="L13" s="16">
        <v>3.8188810317270061E-3</v>
      </c>
      <c r="M13" s="16">
        <v>9.2787172369850346E-3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45886.04</v>
      </c>
      <c r="L14" s="16">
        <v>3.8312516639900096E-3</v>
      </c>
      <c r="M14" s="16">
        <v>9.3426696239067297E-3</v>
      </c>
    </row>
    <row r="15" spans="1:13">
      <c r="A15" s="17" t="s">
        <v>8</v>
      </c>
      <c r="D15" s="18">
        <v>0.22621712999999999</v>
      </c>
      <c r="E15" s="18">
        <v>3.3233270000000002E-2</v>
      </c>
      <c r="F15" s="18">
        <v>1.4394280000000001E-2</v>
      </c>
      <c r="G15" s="18">
        <v>0.12972519999999998</v>
      </c>
      <c r="H15" s="18">
        <v>0.13613739409090911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9.139545454545454E-3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0.13996649999999999</v>
      </c>
      <c r="E19" s="18">
        <v>0.17734706</v>
      </c>
      <c r="F19" s="18">
        <v>0.13511200000000001</v>
      </c>
      <c r="G19" s="18">
        <v>0.15865678</v>
      </c>
      <c r="H19" s="18">
        <v>0.14956468363636363</v>
      </c>
    </row>
    <row r="20" spans="1:8">
      <c r="A20" s="1" t="s">
        <v>12</v>
      </c>
      <c r="D20" s="20">
        <v>2.2825000000000002E-2</v>
      </c>
      <c r="E20" s="20">
        <v>9.1572959999999995E-2</v>
      </c>
      <c r="F20" s="20">
        <v>0</v>
      </c>
      <c r="G20" s="20">
        <v>5.7198979999999996E-2</v>
      </c>
      <c r="H20" s="20">
        <v>2.6715556363636362E-2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137122</v>
      </c>
      <c r="E22" s="21">
        <v>159682</v>
      </c>
      <c r="F22" s="21">
        <v>153152</v>
      </c>
      <c r="G22" s="21">
        <v>148402</v>
      </c>
      <c r="H22" s="21">
        <v>131016.63636363637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78.686499999999995</v>
      </c>
      <c r="D31" s="1" t="s">
        <v>159</v>
      </c>
      <c r="E31" s="22">
        <v>35.211267999999997</v>
      </c>
      <c r="G31" s="1" t="s">
        <v>160</v>
      </c>
      <c r="H31" s="22">
        <v>-19.788917999999999</v>
      </c>
    </row>
    <row r="32" spans="1:8">
      <c r="A32" s="1" t="s">
        <v>61</v>
      </c>
      <c r="B32" s="22">
        <v>58.560600000000001</v>
      </c>
      <c r="D32" s="1" t="s">
        <v>161</v>
      </c>
      <c r="E32" s="22">
        <v>11.111110999999999</v>
      </c>
      <c r="G32" s="1" t="s">
        <v>162</v>
      </c>
      <c r="H32" s="22">
        <v>-6.4077669999999998</v>
      </c>
    </row>
    <row r="33" spans="1:8">
      <c r="A33" s="1" t="s">
        <v>163</v>
      </c>
      <c r="B33" s="22">
        <v>50.440600000000003</v>
      </c>
      <c r="D33" s="1" t="s">
        <v>164</v>
      </c>
      <c r="E33" s="22">
        <v>4.9275359999999999</v>
      </c>
      <c r="G33" s="1" t="s">
        <v>165</v>
      </c>
      <c r="H33" s="22">
        <v>-4.1284400000000003</v>
      </c>
    </row>
    <row r="34" spans="1:8">
      <c r="A34" s="1" t="s">
        <v>116</v>
      </c>
      <c r="B34" s="22">
        <v>22.283200000000001</v>
      </c>
      <c r="D34" s="1" t="s">
        <v>61</v>
      </c>
      <c r="E34" s="22">
        <v>4.8845130000000001</v>
      </c>
      <c r="G34" s="1" t="s">
        <v>166</v>
      </c>
      <c r="H34" s="22">
        <v>-2.575758</v>
      </c>
    </row>
    <row r="35" spans="1:8">
      <c r="A35" s="1" t="s">
        <v>127</v>
      </c>
      <c r="B35" s="22">
        <v>17.1815</v>
      </c>
      <c r="D35" s="1" t="s">
        <v>163</v>
      </c>
      <c r="E35" s="22">
        <v>4.680307</v>
      </c>
      <c r="G35" s="1" t="s">
        <v>167</v>
      </c>
      <c r="H35" s="22">
        <v>-2.0287959999999998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44897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44897</v>
      </c>
      <c r="E6" s="12">
        <v>44896</v>
      </c>
      <c r="F6" s="12">
        <v>44895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7294.05</v>
      </c>
      <c r="L7" s="16">
        <v>-1.0007155801816658E-4</v>
      </c>
      <c r="M7" s="16">
        <v>-0.13623864944366293</v>
      </c>
    </row>
    <row r="8" spans="1:17">
      <c r="J8" s="1" t="s">
        <v>89</v>
      </c>
      <c r="K8" s="15">
        <v>279.42</v>
      </c>
      <c r="L8" s="16">
        <v>-2.0001428673476207E-3</v>
      </c>
      <c r="M8" s="16">
        <v>0.44127508124000614</v>
      </c>
    </row>
    <row r="9" spans="1:17">
      <c r="A9" s="17" t="s">
        <v>3</v>
      </c>
      <c r="D9" s="18">
        <v>294.23430990999998</v>
      </c>
      <c r="E9" s="18">
        <v>270.10920991</v>
      </c>
      <c r="F9" s="18">
        <v>1258.1623918299999</v>
      </c>
      <c r="G9" s="18">
        <v>282.17175990999999</v>
      </c>
      <c r="H9" s="18">
        <v>319.61117181636359</v>
      </c>
      <c r="J9" s="1" t="s">
        <v>90</v>
      </c>
      <c r="K9" s="15">
        <v>1256.44</v>
      </c>
      <c r="L9" s="16">
        <v>1.5918243899237794E-5</v>
      </c>
      <c r="M9" s="16">
        <v>-0.14740749285796684</v>
      </c>
    </row>
    <row r="10" spans="1:17">
      <c r="A10" s="5" t="s">
        <v>4</v>
      </c>
      <c r="J10" s="1" t="s">
        <v>91</v>
      </c>
      <c r="K10" s="15">
        <v>1641.75</v>
      </c>
      <c r="L10" s="16">
        <v>-3.2272206931827085E-4</v>
      </c>
      <c r="M10" s="16">
        <v>-7.9122284483483907E-2</v>
      </c>
    </row>
    <row r="11" spans="1:17">
      <c r="A11" s="17" t="s">
        <v>5</v>
      </c>
      <c r="D11" s="18">
        <v>294.23430990999998</v>
      </c>
      <c r="E11" s="18">
        <v>270.10920991</v>
      </c>
      <c r="F11" s="18">
        <v>1258.1623918299999</v>
      </c>
      <c r="G11" s="18">
        <v>282.17175990999999</v>
      </c>
      <c r="H11" s="18">
        <v>319.61117181636359</v>
      </c>
      <c r="J11" s="1" t="s">
        <v>92</v>
      </c>
      <c r="K11" s="15">
        <v>2261.08</v>
      </c>
      <c r="L11" s="16">
        <v>9.4557792758604986E-3</v>
      </c>
      <c r="M11" s="16">
        <v>-0.25916751854473019</v>
      </c>
    </row>
    <row r="12" spans="1:17">
      <c r="A12" s="1" t="s">
        <v>86</v>
      </c>
      <c r="D12" s="20">
        <v>292.39841997000002</v>
      </c>
      <c r="E12" s="20">
        <v>268.45281316000001</v>
      </c>
      <c r="F12" s="20">
        <v>1247.13010859</v>
      </c>
      <c r="G12" s="20">
        <v>280.42561656500004</v>
      </c>
      <c r="H12" s="20">
        <v>316.28901792181819</v>
      </c>
      <c r="K12" s="15"/>
      <c r="L12" s="16"/>
      <c r="M12" s="16"/>
      <c r="Q12" s="18"/>
    </row>
    <row r="13" spans="1:17">
      <c r="A13" s="1" t="s">
        <v>87</v>
      </c>
      <c r="D13" s="20">
        <v>1.8358899399999999</v>
      </c>
      <c r="E13" s="20">
        <v>1.6563967500000001</v>
      </c>
      <c r="F13" s="20">
        <v>11.03228324</v>
      </c>
      <c r="G13" s="20">
        <v>1.7461433450000001</v>
      </c>
      <c r="H13" s="20">
        <v>3.3221538945454552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65952</v>
      </c>
      <c r="E20" s="21">
        <v>68766</v>
      </c>
      <c r="F20" s="21">
        <v>86856</v>
      </c>
      <c r="G20" s="21">
        <v>67359</v>
      </c>
      <c r="H20" s="21">
        <v>64659.272727272728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62.883499999999998</v>
      </c>
      <c r="D35" s="1" t="s">
        <v>168</v>
      </c>
      <c r="E35" s="22">
        <v>3.7037040000000001</v>
      </c>
      <c r="G35" s="1" t="s">
        <v>130</v>
      </c>
      <c r="H35" s="22">
        <v>-2.2222219999999999</v>
      </c>
    </row>
    <row r="36" spans="1:8">
      <c r="A36" s="1" t="s">
        <v>97</v>
      </c>
      <c r="B36" s="22">
        <v>33.392000000000003</v>
      </c>
      <c r="D36" s="1" t="s">
        <v>96</v>
      </c>
      <c r="E36" s="22">
        <v>1.2269939999999999</v>
      </c>
      <c r="G36" s="1" t="s">
        <v>169</v>
      </c>
      <c r="H36" s="22">
        <v>-2.1314389999999999</v>
      </c>
    </row>
    <row r="37" spans="1:8">
      <c r="A37" s="1" t="s">
        <v>129</v>
      </c>
      <c r="B37" s="22">
        <v>23.749199999999998</v>
      </c>
      <c r="D37" s="1" t="s">
        <v>170</v>
      </c>
      <c r="E37" s="22">
        <v>1.0126580000000001</v>
      </c>
      <c r="G37" s="1" t="s">
        <v>128</v>
      </c>
      <c r="H37" s="22">
        <v>-1.6393439999999999</v>
      </c>
    </row>
    <row r="38" spans="1:8">
      <c r="A38" s="1" t="s">
        <v>115</v>
      </c>
      <c r="B38" s="22">
        <v>17.478200000000001</v>
      </c>
      <c r="D38" s="1" t="s">
        <v>117</v>
      </c>
      <c r="E38" s="22">
        <v>1</v>
      </c>
      <c r="G38" s="1" t="s">
        <v>171</v>
      </c>
      <c r="H38" s="22">
        <v>-1.6176470000000001</v>
      </c>
    </row>
    <row r="39" spans="1:8">
      <c r="A39" s="1" t="s">
        <v>122</v>
      </c>
      <c r="B39" s="22">
        <v>16.514600000000002</v>
      </c>
      <c r="D39" s="1" t="s">
        <v>109</v>
      </c>
      <c r="E39" s="22">
        <v>0.60189199999999998</v>
      </c>
      <c r="G39" s="1" t="s">
        <v>172</v>
      </c>
      <c r="H39" s="22">
        <v>-1.3157890000000001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44897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44897</v>
      </c>
      <c r="E6" s="12">
        <v>44896</v>
      </c>
      <c r="F6" s="12">
        <v>44895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134</v>
      </c>
      <c r="K7" s="15">
        <v>5856.57</v>
      </c>
      <c r="L7" s="16">
        <v>-1.1921251579574244E-2</v>
      </c>
      <c r="M7" s="16">
        <v>5.1547002592701618E-2</v>
      </c>
    </row>
    <row r="8" spans="1:13">
      <c r="J8" s="1" t="s">
        <v>81</v>
      </c>
      <c r="K8" s="15">
        <v>4510.37</v>
      </c>
      <c r="L8" s="16">
        <v>-1.2946626895982694E-2</v>
      </c>
      <c r="M8" s="16">
        <v>7.7957927240223768E-2</v>
      </c>
    </row>
    <row r="9" spans="1:13">
      <c r="A9" s="17" t="s">
        <v>3</v>
      </c>
      <c r="D9" s="18">
        <v>148.36250523999999</v>
      </c>
      <c r="E9" s="18">
        <v>138.46244077</v>
      </c>
      <c r="F9" s="18">
        <v>223.48179174000001</v>
      </c>
      <c r="G9" s="18">
        <v>143.41247300499998</v>
      </c>
      <c r="H9" s="18">
        <v>122.87322413181818</v>
      </c>
      <c r="J9" s="1" t="s">
        <v>135</v>
      </c>
      <c r="K9" s="15">
        <v>15982.63</v>
      </c>
      <c r="L9" s="16">
        <v>-1.1921144746424472E-2</v>
      </c>
      <c r="M9" s="16">
        <v>8.9408844162465639E-2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147.91008479000001</v>
      </c>
      <c r="E11" s="18">
        <v>138.30381610000001</v>
      </c>
      <c r="F11" s="18">
        <v>222.74093574</v>
      </c>
      <c r="G11" s="18">
        <v>143.106950445</v>
      </c>
      <c r="H11" s="18">
        <v>122.20997812181818</v>
      </c>
      <c r="K11" s="15"/>
      <c r="L11" s="16"/>
      <c r="M11" s="16"/>
    </row>
    <row r="12" spans="1:13">
      <c r="A12" s="1" t="s">
        <v>136</v>
      </c>
      <c r="D12" s="20">
        <v>147.59685633999999</v>
      </c>
      <c r="E12" s="20">
        <v>137.94913162</v>
      </c>
      <c r="F12" s="20">
        <v>222.42672583000001</v>
      </c>
      <c r="G12" s="20">
        <v>142.77299398</v>
      </c>
      <c r="H12" s="20">
        <v>121.81966625681819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0.45242044999999997</v>
      </c>
      <c r="E19" s="18">
        <v>0.15862467</v>
      </c>
      <c r="F19" s="18">
        <v>0.74085599999999996</v>
      </c>
      <c r="G19" s="18">
        <v>0.30552256</v>
      </c>
      <c r="H19" s="18">
        <v>0.66324600999999994</v>
      </c>
    </row>
    <row r="20" spans="1:8">
      <c r="A20" s="1" t="s">
        <v>12</v>
      </c>
      <c r="D20" s="20">
        <v>0.18126990000000001</v>
      </c>
      <c r="E20" s="20">
        <v>2.6550599999999999E-3</v>
      </c>
      <c r="F20" s="20">
        <v>0.34024836000000003</v>
      </c>
      <c r="G20" s="20">
        <v>9.1962479999999999E-2</v>
      </c>
      <c r="H20" s="20">
        <v>0.28979521590909091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43414</v>
      </c>
      <c r="E22" s="21">
        <v>40834</v>
      </c>
      <c r="F22" s="21">
        <v>42460</v>
      </c>
      <c r="G22" s="21">
        <v>42124</v>
      </c>
      <c r="H22" s="21">
        <v>38326.181818181816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33.9099</v>
      </c>
      <c r="D31" s="1" t="s">
        <v>78</v>
      </c>
      <c r="E31" s="22">
        <v>2.5488529999999998</v>
      </c>
      <c r="G31" s="1" t="s">
        <v>173</v>
      </c>
      <c r="H31" s="22">
        <v>-7.671602</v>
      </c>
    </row>
    <row r="32" spans="1:8">
      <c r="A32" s="1" t="s">
        <v>78</v>
      </c>
      <c r="B32" s="22">
        <v>33.043199999999999</v>
      </c>
      <c r="D32" s="1" t="s">
        <v>118</v>
      </c>
      <c r="E32" s="22">
        <v>2.424242</v>
      </c>
      <c r="G32" s="1" t="s">
        <v>174</v>
      </c>
      <c r="H32" s="22">
        <v>-6.3829789999999997</v>
      </c>
    </row>
    <row r="33" spans="1:8">
      <c r="A33" s="1" t="s">
        <v>79</v>
      </c>
      <c r="B33" s="22">
        <v>16.464400000000001</v>
      </c>
      <c r="D33" s="1" t="s">
        <v>175</v>
      </c>
      <c r="E33" s="22">
        <v>1.83727</v>
      </c>
      <c r="G33" s="1" t="s">
        <v>176</v>
      </c>
      <c r="H33" s="22">
        <v>-4.7619049999999996</v>
      </c>
    </row>
    <row r="34" spans="1:8">
      <c r="A34" s="1" t="s">
        <v>177</v>
      </c>
      <c r="B34" s="22">
        <v>11.048</v>
      </c>
      <c r="D34" s="1" t="s">
        <v>178</v>
      </c>
      <c r="E34" s="22">
        <v>1.794872</v>
      </c>
      <c r="G34" s="1" t="s">
        <v>177</v>
      </c>
      <c r="H34" s="22">
        <v>-4.4444439999999998</v>
      </c>
    </row>
    <row r="35" spans="1:8">
      <c r="A35" s="1" t="s">
        <v>173</v>
      </c>
      <c r="B35" s="22">
        <v>10.016299999999999</v>
      </c>
      <c r="D35" s="1" t="s">
        <v>131</v>
      </c>
      <c r="E35" s="22">
        <v>1.7751479999999999</v>
      </c>
      <c r="G35" s="1" t="s">
        <v>179</v>
      </c>
      <c r="H35" s="22">
        <v>-2.0175890000000001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44897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44897</v>
      </c>
      <c r="E6" s="12">
        <v>44896</v>
      </c>
      <c r="F6" s="12">
        <v>44895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566.19000000000005</v>
      </c>
      <c r="L7" s="19">
        <v>-1.1108200157191384E-2</v>
      </c>
      <c r="M7" s="19">
        <v>4.8272312634214387E-3</v>
      </c>
    </row>
    <row r="8" spans="1:13">
      <c r="H8" s="26"/>
      <c r="J8" s="1" t="s">
        <v>102</v>
      </c>
      <c r="K8" s="15">
        <v>1115.8</v>
      </c>
      <c r="L8" s="19">
        <v>-1.1113671411099424E-2</v>
      </c>
      <c r="M8" s="19">
        <v>4.4140628655380931E-2</v>
      </c>
    </row>
    <row r="9" spans="1:13">
      <c r="A9" s="17" t="s">
        <v>3</v>
      </c>
      <c r="D9" s="18">
        <v>748.76105096000003</v>
      </c>
      <c r="E9" s="18">
        <v>979.98955576000003</v>
      </c>
      <c r="F9" s="18">
        <v>1468.73061669</v>
      </c>
      <c r="G9" s="18">
        <v>864.37530336000009</v>
      </c>
      <c r="H9" s="27">
        <v>874.32687307227286</v>
      </c>
      <c r="J9" s="1" t="s">
        <v>106</v>
      </c>
      <c r="K9" s="15">
        <v>1210.04</v>
      </c>
      <c r="L9" s="19">
        <v>-1.0240806177201911E-2</v>
      </c>
      <c r="M9" s="19">
        <v>7.1664599685374863E-3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558.45004498000003</v>
      </c>
      <c r="E11" s="18">
        <v>744.88408757000002</v>
      </c>
      <c r="F11" s="18">
        <v>1351.34937784</v>
      </c>
      <c r="G11" s="18">
        <v>651.66706627500002</v>
      </c>
      <c r="H11" s="27">
        <v>628.37098838227269</v>
      </c>
      <c r="K11" s="15"/>
      <c r="L11" s="16"/>
      <c r="M11" s="16"/>
    </row>
    <row r="12" spans="1:13" hidden="1">
      <c r="A12" s="1" t="s">
        <v>100</v>
      </c>
      <c r="D12" s="20">
        <v>147.59685633999999</v>
      </c>
      <c r="E12" s="20">
        <v>137.94913162</v>
      </c>
      <c r="F12" s="20">
        <v>222.42672583000001</v>
      </c>
      <c r="G12" s="20">
        <v>142.77299398</v>
      </c>
      <c r="H12" s="28">
        <v>121.81966625681819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8.8869009999999998E-2</v>
      </c>
      <c r="E15" s="18">
        <v>0.39544711999999999</v>
      </c>
      <c r="F15" s="18">
        <v>1.2349100000000001E-3</v>
      </c>
      <c r="G15" s="18">
        <v>0.24215806499999998</v>
      </c>
      <c r="H15" s="27">
        <v>0.43623855090909092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190.22213697000001</v>
      </c>
      <c r="E19" s="18">
        <v>234.71002107000001</v>
      </c>
      <c r="F19" s="18">
        <v>117.38000393999999</v>
      </c>
      <c r="G19" s="18">
        <v>212.46607902</v>
      </c>
      <c r="H19" s="27">
        <v>245.51964613909095</v>
      </c>
    </row>
    <row r="20" spans="1:8">
      <c r="A20" s="1" t="s">
        <v>12</v>
      </c>
      <c r="D20" s="20">
        <v>0</v>
      </c>
      <c r="E20" s="20">
        <v>26.435532089999999</v>
      </c>
      <c r="F20" s="20">
        <v>0.77295365999999999</v>
      </c>
      <c r="G20" s="20">
        <v>13.217766044999999</v>
      </c>
      <c r="H20" s="28">
        <v>14.329435026363637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293406</v>
      </c>
      <c r="E22" s="21">
        <v>288234</v>
      </c>
      <c r="F22" s="21">
        <v>291108</v>
      </c>
      <c r="G22" s="21">
        <v>290820</v>
      </c>
      <c r="H22" s="30">
        <v>303258.72727272729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136.16800000000001</v>
      </c>
      <c r="D31" s="1" t="s">
        <v>132</v>
      </c>
      <c r="E31" s="22">
        <v>17.28763</v>
      </c>
      <c r="G31" s="1" t="s">
        <v>180</v>
      </c>
      <c r="H31" s="22">
        <v>-10.460251</v>
      </c>
    </row>
    <row r="32" spans="1:8">
      <c r="A32" s="1" t="s">
        <v>133</v>
      </c>
      <c r="B32" s="22">
        <v>35.427500000000002</v>
      </c>
      <c r="D32" s="1" t="s">
        <v>181</v>
      </c>
      <c r="E32" s="22">
        <v>10.905486</v>
      </c>
      <c r="G32" s="1" t="s">
        <v>182</v>
      </c>
      <c r="H32" s="22">
        <v>-8.9965399999999995</v>
      </c>
    </row>
    <row r="33" spans="1:8">
      <c r="A33" s="1" t="s">
        <v>123</v>
      </c>
      <c r="B33" s="22">
        <v>21.279299999999999</v>
      </c>
      <c r="D33" s="1" t="s">
        <v>183</v>
      </c>
      <c r="E33" s="22">
        <v>7.9491259999999997</v>
      </c>
      <c r="G33" s="1" t="s">
        <v>184</v>
      </c>
      <c r="H33" s="22">
        <v>-8.125</v>
      </c>
    </row>
    <row r="34" spans="1:8">
      <c r="A34" s="1" t="s">
        <v>119</v>
      </c>
      <c r="B34" s="22">
        <v>20.6433</v>
      </c>
      <c r="D34" s="1" t="s">
        <v>185</v>
      </c>
      <c r="E34" s="22">
        <v>7.7490769999999998</v>
      </c>
      <c r="G34" s="1" t="s">
        <v>186</v>
      </c>
      <c r="H34" s="22">
        <v>-6.8069309999999996</v>
      </c>
    </row>
    <row r="35" spans="1:8">
      <c r="A35" s="1" t="s">
        <v>112</v>
      </c>
      <c r="B35" s="22">
        <v>19.475100000000001</v>
      </c>
      <c r="D35" s="1" t="s">
        <v>187</v>
      </c>
      <c r="E35" s="22">
        <v>7.5620320000000003</v>
      </c>
      <c r="G35" s="1" t="s">
        <v>188</v>
      </c>
      <c r="H35" s="22">
        <v>-5.6818179999999998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Pim Harte</cp:lastModifiedBy>
  <dcterms:created xsi:type="dcterms:W3CDTF">2018-07-18T11:50:30Z</dcterms:created>
  <dcterms:modified xsi:type="dcterms:W3CDTF">2022-12-05T08:46:25Z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