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D77680D2-0364-42E8-95A9-D87D117916B7}" xr6:coauthVersionLast="47" xr6:coauthVersionMax="47" xr10:uidLastSave="{00000000-0000-0000-0000-000000000000}"/>
  <bookViews>
    <workbookView xWindow="1560" yWindow="1560" windowWidth="21600" windowHeight="113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<sst xmlns="http://schemas.openxmlformats.org/spreadsheetml/2006/main" count="415" uniqueCount="187">
  <si>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</si>
  <si>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</si>
  <si>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</si>
  <si>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</si>
  <si>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</si>
  <si>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</si>
  <si>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</si>
  <si>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</si>
  <si>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</si>
  <si>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</si>
  <si>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</si>
  <si>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</si>
  <si>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</si>
  <si>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</si>
  <si>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</si>
  <si>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</si>
  <si>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</si>
  <si>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</si>
  <si>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</si>
  <si>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</si>
  <si>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</si>
  <si>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</si>
  <si>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</si>
  <si>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</si>
  <si>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</si>
  <si>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</si>
  <si>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</si>
  <si>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</si>
  <si>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</si>
  <si>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</si>
  <si>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</si>
  <si>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</si>
  <si>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</si>
  <si>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</si>
  <si>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</si>
  <si>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</si>
  <si>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</si>
  <si>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</si>
  <si>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</si>
  <si>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</si>
  <si>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</si>
  <si>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</si>
  <si>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</si>
  <si>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</si>
  <si>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</si>
  <si>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</si>
  <si>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</si>
  <si>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</si>
  <si>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</si>
  <si>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</si>
  <si>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</si>
  <si>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</si>
  <si>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</si>
  <si>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</si>
  <si>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</si>
  <si>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</si>
  <si>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</si>
  <si>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</si>
  <si>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</si>
  <si>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</si>
  <si>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</si>
  <si>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</si>
  <si>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</si>
  <si>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</si>
  <si>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</si>
  <si>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</si>
  <si>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</si>
  <si>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</si>
  <si>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</si>
  <si>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</si>
  <si>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</si>
  <si>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</si>
  <si>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</si>
  <si>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</si>
  <si>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</si>
  <si>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</si>
  <si>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</si>
  <si>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</si>
  <si>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</si>
  <si>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</si>
  <si>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</si>
  <si>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</si>
  <si>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</si>
  <si>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</si>
  <si>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</si>
  <si>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</si>
  <si>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</si>
  <si>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</si>
  <si>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</si>
  <si>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</si>
  <si>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</si>
  <si>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</si>
  <si>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</si>
  <si>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</si>
  <si>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</si>
  <si>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</si>
  <si>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</si>
  <si>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</si>
  <si>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</si>
  <si>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</si>
  <si>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</si>
  <si>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</si>
  <si>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</si>
  <si>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</si>
  <si>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</si>
  <si>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</si>
  <si>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</si>
  <si>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ING GROEP N.V.</t>
  </si>
  <si>
    <t>SMURFIT KAPPA GP</t>
  </si>
  <si>
    <t>SPORTING</t>
  </si>
  <si>
    <t>EQUINOR</t>
  </si>
  <si>
    <t>NORSK HYDRO</t>
  </si>
  <si>
    <t>TOTALENERGIES</t>
  </si>
  <si>
    <t>SANOFI</t>
  </si>
  <si>
    <t>UCB</t>
  </si>
  <si>
    <t>KENMARE RESOURCES</t>
  </si>
  <si>
    <t>YARA INTERNATIONAL</t>
  </si>
  <si>
    <t>SHELL PLC</t>
  </si>
  <si>
    <t>IRISH CONT. GP.</t>
  </si>
  <si>
    <t>BANK OF IRELAND GP</t>
  </si>
  <si>
    <t>DNB BANK</t>
  </si>
  <si>
    <t>DELTA DRONE</t>
  </si>
  <si>
    <t>MAZARO</t>
  </si>
  <si>
    <t>PROXIMUS</t>
  </si>
  <si>
    <t>KERRY GROUP PLC</t>
  </si>
  <si>
    <t>GREENVOLT</t>
  </si>
  <si>
    <t>IBERSOL,SGPS</t>
  </si>
  <si>
    <t>NOVABASE,SGPS</t>
  </si>
  <si>
    <t>AKER BP</t>
  </si>
  <si>
    <t>PSI</t>
  </si>
  <si>
    <t>PSI TR</t>
  </si>
  <si>
    <t xml:space="preserve">      PSI shares</t>
  </si>
  <si>
    <t>AIB GROUP PLC</t>
  </si>
  <si>
    <t>JUST EAT TAKEAWAY</t>
  </si>
  <si>
    <t>SOFINA</t>
  </si>
  <si>
    <t>PHARMASIMPLE</t>
  </si>
  <si>
    <t>EUROPLASMA</t>
  </si>
  <si>
    <t>NAMR</t>
  </si>
  <si>
    <t>DEINOVE</t>
  </si>
  <si>
    <t>HERMES INTL</t>
  </si>
  <si>
    <t>AVENIR TELECOM</t>
  </si>
  <si>
    <t>TARGETSPOT</t>
  </si>
  <si>
    <t>VERGNET</t>
  </si>
  <si>
    <t>AXA</t>
  </si>
  <si>
    <t>ATARI</t>
  </si>
  <si>
    <t>FIN.ETANG BERRE PF</t>
  </si>
  <si>
    <t>VIVORYON</t>
  </si>
  <si>
    <t>REINET INVESTMENTS</t>
  </si>
  <si>
    <t>NAI ORD SHARES</t>
  </si>
  <si>
    <t>MAREL</t>
  </si>
  <si>
    <t>PB HOLDING</t>
  </si>
  <si>
    <t>ALMUNDA PRO NV</t>
  </si>
  <si>
    <t>PROSUS</t>
  </si>
  <si>
    <t>ALLFUNDS GROUP</t>
  </si>
  <si>
    <t>VASTNED</t>
  </si>
  <si>
    <t>FL ENTERTAINMENT</t>
  </si>
  <si>
    <t>CUMULEX</t>
  </si>
  <si>
    <t>OXURION</t>
  </si>
  <si>
    <t>BIOSENIC</t>
  </si>
  <si>
    <t>UNIFIEDPOST GROUP</t>
  </si>
  <si>
    <t>NYXOAH</t>
  </si>
  <si>
    <t>BEAULIEU-AV. CERT</t>
  </si>
  <si>
    <t>ORANGE BELGIUM</t>
  </si>
  <si>
    <t>D'IETEREN GROUP</t>
  </si>
  <si>
    <t>MDXHEALTH</t>
  </si>
  <si>
    <t>XIOR</t>
  </si>
  <si>
    <t>HAMMERSON PLC</t>
  </si>
  <si>
    <t>HOSTELWORLD GROUP</t>
  </si>
  <si>
    <t>MALIN CORP. PLC</t>
  </si>
  <si>
    <t>DONEGAL INVESTMENT</t>
  </si>
  <si>
    <t>IRISH RES. PROP.</t>
  </si>
  <si>
    <t>UNIPHAR PLC</t>
  </si>
  <si>
    <t>INAPA-INV.P.GESTAO</t>
  </si>
  <si>
    <t>MARTIFER</t>
  </si>
  <si>
    <t>CORTICEIRA AMORIM</t>
  </si>
  <si>
    <t>SEMAPA</t>
  </si>
  <si>
    <t>NOS, SGPS</t>
  </si>
  <si>
    <t>AWILCO DRILLING</t>
  </si>
  <si>
    <t>LINK MOBILITY GRP</t>
  </si>
  <si>
    <t>EAM SOLAR</t>
  </si>
  <si>
    <t>NEXT BIOMETRICS GP</t>
  </si>
  <si>
    <t>HAVILA SHIPPING</t>
  </si>
  <si>
    <t>BERGENBIO</t>
  </si>
  <si>
    <t>VEIDEKKE</t>
  </si>
  <si>
    <t>EQVA</t>
  </si>
  <si>
    <t>REC SILICON</t>
  </si>
  <si>
    <t>DLTX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</si>
</sst>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30/11</c:v>
                </c:pt>
                <c:pt idx="1">
                  <c:v>29/11</c:v>
                </c:pt>
                <c:pt idx="2">
                  <c:v>28/11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17146.844360129999</c:v>
                </c:pt>
                <c:pt idx="1">
                  <c:v>7411.03818391</c:v>
                </c:pt>
                <c:pt idx="2">
                  <c:v>7440.6617742899998</c:v>
                </c:pt>
                <c:pt idx="3">
                  <c:v>8686.8935531709067</c:v>
                </c:pt>
                <c:pt idx="4">
                  <c:v>7813.0603871009507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30/11</c:v>
                </c:pt>
                <c:pt idx="1">
                  <c:v>29/11</c:v>
                </c:pt>
                <c:pt idx="2">
                  <c:v>28/11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86856</c:v>
                </c:pt>
                <c:pt idx="1">
                  <c:v>67914</c:v>
                </c:pt>
                <c:pt idx="2">
                  <c:v>53716</c:v>
                </c:pt>
                <c:pt idx="3">
                  <c:v>64659.272727272728</c:v>
                </c:pt>
                <c:pt idx="4">
                  <c:v>63348.666666666664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30/11</c:v>
                </c:pt>
                <c:pt idx="1">
                  <c:v>29/11</c:v>
                </c:pt>
                <c:pt idx="2">
                  <c:v>28/11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223.48179174000001</c:v>
                </c:pt>
                <c:pt idx="1">
                  <c:v>122.06238856</c:v>
                </c:pt>
                <c:pt idx="2">
                  <c:v>123.37648627999999</c:v>
                </c:pt>
                <c:pt idx="3">
                  <c:v>122.87322413181818</c:v>
                </c:pt>
                <c:pt idx="4">
                  <c:v>131.01746691190473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30/11</c:v>
                </c:pt>
                <c:pt idx="1">
                  <c:v>29/11</c:v>
                </c:pt>
                <c:pt idx="2">
                  <c:v>28/11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42460</c:v>
                </c:pt>
                <c:pt idx="1">
                  <c:v>36052</c:v>
                </c:pt>
                <c:pt idx="2">
                  <c:v>39810</c:v>
                </c:pt>
                <c:pt idx="3">
                  <c:v>38326.181818181816</c:v>
                </c:pt>
                <c:pt idx="4">
                  <c:v>44266.476190476191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30/11</c:v>
                </c:pt>
                <c:pt idx="1">
                  <c:v>29/11</c:v>
                </c:pt>
                <c:pt idx="2">
                  <c:v>28/11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1468.73061669</c:v>
                </c:pt>
                <c:pt idx="1">
                  <c:v>701.12665347999996</c:v>
                </c:pt>
                <c:pt idx="2">
                  <c:v>673.05057154999997</c:v>
                </c:pt>
                <c:pt idx="3">
                  <c:v>874.32687307227286</c:v>
                </c:pt>
                <c:pt idx="4">
                  <c:v>847.42154854285729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30/11</c:v>
                </c:pt>
                <c:pt idx="1">
                  <c:v>29/11</c:v>
                </c:pt>
                <c:pt idx="2">
                  <c:v>28/11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291108</c:v>
                </c:pt>
                <c:pt idx="1">
                  <c:v>252562</c:v>
                </c:pt>
                <c:pt idx="2">
                  <c:v>234786</c:v>
                </c:pt>
                <c:pt idx="3">
                  <c:v>303258.72727272729</c:v>
                </c:pt>
                <c:pt idx="4">
                  <c:v>308508.19047619047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30/11</c:v>
                </c:pt>
                <c:pt idx="1">
                  <c:v>29/11</c:v>
                </c:pt>
                <c:pt idx="2">
                  <c:v>28/11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2436650</c:v>
                </c:pt>
                <c:pt idx="1">
                  <c:v>2066608</c:v>
                </c:pt>
                <c:pt idx="2">
                  <c:v>2030680</c:v>
                </c:pt>
                <c:pt idx="3">
                  <c:v>2367033.4545454546</c:v>
                </c:pt>
                <c:pt idx="4">
                  <c:v>2382963.1428571427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30/11</c:v>
                </c:pt>
                <c:pt idx="1">
                  <c:v>29/11</c:v>
                </c:pt>
                <c:pt idx="2">
                  <c:v>28/11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8974.3632725499992</c:v>
                </c:pt>
                <c:pt idx="1">
                  <c:v>3670.0705225299998</c:v>
                </c:pt>
                <c:pt idx="2">
                  <c:v>3906.6108500199998</c:v>
                </c:pt>
                <c:pt idx="3">
                  <c:v>4388.5550219995457</c:v>
                </c:pt>
                <c:pt idx="4">
                  <c:v>3895.6853389757148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30/11</c:v>
                </c:pt>
                <c:pt idx="1">
                  <c:v>29/11</c:v>
                </c:pt>
                <c:pt idx="2">
                  <c:v>28/11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1269494</c:v>
                </c:pt>
                <c:pt idx="1">
                  <c:v>1016426</c:v>
                </c:pt>
                <c:pt idx="2">
                  <c:v>1023522</c:v>
                </c:pt>
                <c:pt idx="3">
                  <c:v>1182027.2727272727</c:v>
                </c:pt>
                <c:pt idx="4">
                  <c:v>1161301.7142857143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30/11</c:v>
                </c:pt>
                <c:pt idx="1">
                  <c:v>29/11</c:v>
                </c:pt>
                <c:pt idx="2">
                  <c:v>28/11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4006.7970719499999</c:v>
                </c:pt>
                <c:pt idx="1">
                  <c:v>2244.1086701200002</c:v>
                </c:pt>
                <c:pt idx="2">
                  <c:v>2118.0648139300001</c:v>
                </c:pt>
                <c:pt idx="3">
                  <c:v>2611.7799986972736</c:v>
                </c:pt>
                <c:pt idx="4">
                  <c:v>2399.2444217457146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30/11</c:v>
                </c:pt>
                <c:pt idx="1">
                  <c:v>29/11</c:v>
                </c:pt>
                <c:pt idx="2">
                  <c:v>28/11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593580</c:v>
                </c:pt>
                <c:pt idx="1">
                  <c:v>561204</c:v>
                </c:pt>
                <c:pt idx="2">
                  <c:v>546768</c:v>
                </c:pt>
                <c:pt idx="3">
                  <c:v>647745.36363636365</c:v>
                </c:pt>
                <c:pt idx="4">
                  <c:v>669366.85714285716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30/11</c:v>
                </c:pt>
                <c:pt idx="1">
                  <c:v>29/11</c:v>
                </c:pt>
                <c:pt idx="2">
                  <c:v>28/11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1215.3092153699999</c:v>
                </c:pt>
                <c:pt idx="1">
                  <c:v>367.52023516000003</c:v>
                </c:pt>
                <c:pt idx="2">
                  <c:v>367.91638101000001</c:v>
                </c:pt>
                <c:pt idx="3">
                  <c:v>369.74726345363638</c:v>
                </c:pt>
                <c:pt idx="4">
                  <c:v>318.17579519904763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30/11</c:v>
                </c:pt>
                <c:pt idx="1">
                  <c:v>29/11</c:v>
                </c:pt>
                <c:pt idx="2">
                  <c:v>28/11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153152</c:v>
                </c:pt>
                <c:pt idx="1">
                  <c:v>132450</c:v>
                </c:pt>
                <c:pt idx="2">
                  <c:v>132078</c:v>
                </c:pt>
                <c:pt idx="3">
                  <c:v>131016.63636363637</c:v>
                </c:pt>
                <c:pt idx="4">
                  <c:v>136171.23809523811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30/11</c:v>
                </c:pt>
                <c:pt idx="1">
                  <c:v>29/11</c:v>
                </c:pt>
                <c:pt idx="2">
                  <c:v>28/11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1258.1623918299999</c:v>
                </c:pt>
                <c:pt idx="1">
                  <c:v>306.14971406000001</c:v>
                </c:pt>
                <c:pt idx="2">
                  <c:v>251.64267150000001</c:v>
                </c:pt>
                <c:pt idx="3">
                  <c:v>319.61117181636359</c:v>
                </c:pt>
                <c:pt idx="4">
                  <c:v>221.51581572571428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44895</v>
      </c>
      <c r="M1" s="42"/>
      <c r="N1" s="42"/>
    </row>
    <row r="3" spans="1:15" ht="12.75">
      <c r="A3" s="38" t="s">
        <v>104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44895</v>
      </c>
      <c r="E6" s="12">
        <v>44894</v>
      </c>
      <c r="F6" s="12">
        <v>44893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724.1</v>
      </c>
      <c r="M7" s="16">
        <v>8.8611474907347443E-3</v>
      </c>
      <c r="N7" s="16">
        <v>-9.2526913388392362E-2</v>
      </c>
    </row>
    <row r="8" spans="1:15">
      <c r="K8" s="1" t="s">
        <v>24</v>
      </c>
      <c r="L8" s="15">
        <v>3684.98</v>
      </c>
      <c r="M8" s="16">
        <v>7.0645208013926375E-3</v>
      </c>
      <c r="N8" s="16">
        <v>-0.14504599607902269</v>
      </c>
    </row>
    <row r="9" spans="1:15">
      <c r="A9" s="17" t="s">
        <v>3</v>
      </c>
      <c r="D9" s="18">
        <v>17146.844360129999</v>
      </c>
      <c r="E9" s="18">
        <v>7411.03818391</v>
      </c>
      <c r="F9" s="18">
        <v>7440.6617742899998</v>
      </c>
      <c r="G9" s="18">
        <v>8686.8935531709067</v>
      </c>
      <c r="H9" s="18">
        <v>7813.0603871009507</v>
      </c>
      <c r="K9" s="1" t="s">
        <v>25</v>
      </c>
      <c r="L9" s="15">
        <v>6738.55</v>
      </c>
      <c r="M9" s="16">
        <v>1.0433395261937095E-2</v>
      </c>
      <c r="N9" s="16">
        <v>-5.7944675193589257E-2</v>
      </c>
    </row>
    <row r="10" spans="1:15">
      <c r="A10" s="5" t="s">
        <v>4</v>
      </c>
      <c r="K10" s="1" t="s">
        <v>129</v>
      </c>
      <c r="L10" s="15">
        <v>5862.69</v>
      </c>
      <c r="M10" s="16">
        <v>5.5347642193872559E-3</v>
      </c>
      <c r="N10" s="16">
        <v>5.2645848445456389E-2</v>
      </c>
    </row>
    <row r="11" spans="1:15">
      <c r="A11" s="17" t="s">
        <v>5</v>
      </c>
      <c r="D11" s="18">
        <v>16711.954361399999</v>
      </c>
      <c r="E11" s="18">
        <v>6999.2562653799996</v>
      </c>
      <c r="F11" s="18">
        <v>6921.29883367</v>
      </c>
      <c r="G11" s="18">
        <v>8104.8341381500013</v>
      </c>
      <c r="H11" s="18">
        <v>7273.4463768804771</v>
      </c>
      <c r="K11" s="1" t="s">
        <v>106</v>
      </c>
      <c r="L11" s="15">
        <v>1220.76</v>
      </c>
      <c r="M11" s="19">
        <v>2.7846915892457691E-3</v>
      </c>
      <c r="N11" s="19">
        <v>1.6089160417169568E-2</v>
      </c>
    </row>
    <row r="12" spans="1:15">
      <c r="A12" s="1" t="s">
        <v>6</v>
      </c>
      <c r="D12" s="20">
        <v>12638.890082280001</v>
      </c>
      <c r="E12" s="20">
        <v>5581.8771741600003</v>
      </c>
      <c r="F12" s="20">
        <v>5715.61056818</v>
      </c>
      <c r="G12" s="20">
        <v>6471.7519569554543</v>
      </c>
      <c r="H12" s="20">
        <v>5704.7361963761914</v>
      </c>
    </row>
    <row r="13" spans="1:15">
      <c r="A13" s="1" t="s">
        <v>7</v>
      </c>
      <c r="D13" s="20">
        <v>2432.6821405300002</v>
      </c>
      <c r="E13" s="20">
        <v>972.58612151</v>
      </c>
      <c r="F13" s="20">
        <v>770.10540815000002</v>
      </c>
      <c r="G13" s="20">
        <v>1093.6572455127273</v>
      </c>
      <c r="H13" s="20">
        <v>931.94006682714291</v>
      </c>
      <c r="K13" s="1" t="s">
        <v>26</v>
      </c>
      <c r="L13" s="15">
        <v>1286.93</v>
      </c>
      <c r="M13" s="16">
        <v>1.0680656232084473E-2</v>
      </c>
      <c r="N13" s="16">
        <v>-5.4902363974179136E-2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2909.81</v>
      </c>
      <c r="M14" s="16">
        <v>3.6804017743192752E-3</v>
      </c>
      <c r="N14" s="16">
        <v>-0.16101008295297603</v>
      </c>
    </row>
    <row r="15" spans="1:15">
      <c r="A15" s="17" t="s">
        <v>8</v>
      </c>
      <c r="D15" s="18">
        <v>235.60521846</v>
      </c>
      <c r="E15" s="18">
        <v>157.14332924000001</v>
      </c>
      <c r="F15" s="18">
        <v>178.18362988000001</v>
      </c>
      <c r="G15" s="18">
        <v>216.43350822727271</v>
      </c>
      <c r="H15" s="18">
        <v>250.38410460809519</v>
      </c>
    </row>
    <row r="16" spans="1:15">
      <c r="A16" s="17" t="s">
        <v>9</v>
      </c>
      <c r="D16" s="18">
        <v>16.39489133</v>
      </c>
      <c r="E16" s="18">
        <v>12.881514190000001</v>
      </c>
      <c r="F16" s="18">
        <v>11.542060169999999</v>
      </c>
      <c r="G16" s="18">
        <v>14.216418081363638</v>
      </c>
      <c r="H16" s="18">
        <v>14.998325904285716</v>
      </c>
    </row>
    <row r="17" spans="1:8">
      <c r="A17" s="17" t="s">
        <v>10</v>
      </c>
      <c r="D17" s="18">
        <v>14.29056587</v>
      </c>
      <c r="E17" s="18">
        <v>11.8402247</v>
      </c>
      <c r="F17" s="18">
        <v>11.23966794</v>
      </c>
      <c r="G17" s="18">
        <v>14.49905778318182</v>
      </c>
      <c r="H17" s="18">
        <v>17.568568471904761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168.59932307</v>
      </c>
      <c r="E19" s="18">
        <v>229.91685039999999</v>
      </c>
      <c r="F19" s="18">
        <v>318.39758262999999</v>
      </c>
      <c r="G19" s="18">
        <v>336.91043092909092</v>
      </c>
      <c r="H19" s="18">
        <v>256.66301123619053</v>
      </c>
    </row>
    <row r="20" spans="1:8">
      <c r="A20" s="1" t="s">
        <v>12</v>
      </c>
      <c r="D20" s="20">
        <v>2.5895753699999999</v>
      </c>
      <c r="E20" s="20">
        <v>1.53513305</v>
      </c>
      <c r="F20" s="20">
        <v>6.53613467</v>
      </c>
      <c r="G20" s="20">
        <v>16.679675247727275</v>
      </c>
      <c r="H20" s="20">
        <v>15.561207638571428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2436650</v>
      </c>
      <c r="E22" s="21">
        <v>2066608</v>
      </c>
      <c r="F22" s="21">
        <v>2030680</v>
      </c>
      <c r="G22" s="21">
        <v>2367033.4545454546</v>
      </c>
      <c r="H22" s="21">
        <v>2382963.1428571427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93</v>
      </c>
      <c r="C30" s="22">
        <v>1238.8649</v>
      </c>
      <c r="F30" s="1" t="s">
        <v>119</v>
      </c>
      <c r="G30" s="22">
        <v>528.63639999999998</v>
      </c>
    </row>
    <row r="31" spans="1:8">
      <c r="B31" s="1" t="s">
        <v>112</v>
      </c>
      <c r="C31" s="22">
        <v>669.79750000000001</v>
      </c>
      <c r="F31" s="1" t="s">
        <v>132</v>
      </c>
      <c r="G31" s="22">
        <v>258.91950000000003</v>
      </c>
    </row>
    <row r="32" spans="1:8">
      <c r="B32" s="1" t="s">
        <v>32</v>
      </c>
      <c r="C32" s="22">
        <v>609.0367</v>
      </c>
      <c r="F32" s="1" t="s">
        <v>123</v>
      </c>
      <c r="G32" s="22">
        <v>177.01439999999999</v>
      </c>
    </row>
    <row r="33" spans="2:7">
      <c r="B33" s="1" t="s">
        <v>107</v>
      </c>
      <c r="C33" s="22">
        <v>374.2688</v>
      </c>
      <c r="F33" s="1" t="s">
        <v>133</v>
      </c>
      <c r="G33" s="22">
        <v>80.067400000000006</v>
      </c>
    </row>
    <row r="34" spans="2:7">
      <c r="B34" s="1" t="s">
        <v>113</v>
      </c>
      <c r="C34" s="22">
        <v>368.95260000000002</v>
      </c>
      <c r="F34" s="1" t="s">
        <v>134</v>
      </c>
      <c r="G34" s="22">
        <v>65.740200000000002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44895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44895</v>
      </c>
      <c r="E6" s="12">
        <v>44894</v>
      </c>
      <c r="F6" s="12">
        <v>44893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6738.55</v>
      </c>
      <c r="L7" s="16">
        <v>1.0433395261937095E-2</v>
      </c>
      <c r="M7" s="16">
        <v>-5.7944675193589257E-2</v>
      </c>
    </row>
    <row r="8" spans="1:13">
      <c r="J8" s="1" t="s">
        <v>39</v>
      </c>
      <c r="K8" s="15">
        <v>10750.49</v>
      </c>
      <c r="L8" s="16">
        <v>3.8059257053535411E-4</v>
      </c>
      <c r="M8" s="16">
        <v>-0.16433416403800205</v>
      </c>
    </row>
    <row r="9" spans="1:13">
      <c r="A9" s="17" t="s">
        <v>3</v>
      </c>
      <c r="D9" s="18">
        <v>8974.3632725499992</v>
      </c>
      <c r="E9" s="18">
        <v>3670.0705225299998</v>
      </c>
      <c r="F9" s="18">
        <v>3906.6108500199998</v>
      </c>
      <c r="G9" s="18">
        <v>4388.5550219995457</v>
      </c>
      <c r="H9" s="18">
        <v>3895.6853389757148</v>
      </c>
      <c r="J9" s="1" t="s">
        <v>40</v>
      </c>
      <c r="K9" s="15">
        <v>7292.76</v>
      </c>
      <c r="L9" s="16">
        <v>9.7377198532904163E-3</v>
      </c>
      <c r="M9" s="16">
        <v>-6.5793704372198558E-2</v>
      </c>
    </row>
    <row r="10" spans="1:13">
      <c r="A10" s="5" t="s">
        <v>4</v>
      </c>
      <c r="J10" s="1" t="s">
        <v>15</v>
      </c>
      <c r="K10" s="15">
        <v>5161.32</v>
      </c>
      <c r="L10" s="16">
        <v>9.1227960411834896E-3</v>
      </c>
      <c r="M10" s="16">
        <v>-6.9308001904184957E-2</v>
      </c>
    </row>
    <row r="11" spans="1:13">
      <c r="A11" s="17" t="s">
        <v>5</v>
      </c>
      <c r="D11" s="18">
        <v>8736.07719473</v>
      </c>
      <c r="E11" s="18">
        <v>3515.0911630599999</v>
      </c>
      <c r="F11" s="18">
        <v>3700.6535847499999</v>
      </c>
      <c r="G11" s="18">
        <v>4135.3281198949999</v>
      </c>
      <c r="H11" s="18">
        <v>3694.6460243795245</v>
      </c>
      <c r="J11" s="1" t="s">
        <v>41</v>
      </c>
      <c r="K11" s="15">
        <v>13549.67</v>
      </c>
      <c r="L11" s="16">
        <v>-1.0719385795412428E-3</v>
      </c>
      <c r="M11" s="16">
        <v>-0.12671286070698662</v>
      </c>
    </row>
    <row r="12" spans="1:13">
      <c r="A12" s="1" t="s">
        <v>37</v>
      </c>
      <c r="D12" s="20">
        <v>7556.8456058399997</v>
      </c>
      <c r="E12" s="20">
        <v>3014.4751743900001</v>
      </c>
      <c r="F12" s="20">
        <v>3087.06255805</v>
      </c>
      <c r="G12" s="20">
        <v>3534.955610539092</v>
      </c>
      <c r="H12" s="20">
        <v>3086.7213778561904</v>
      </c>
      <c r="J12" s="1" t="s">
        <v>42</v>
      </c>
      <c r="K12" s="15">
        <v>11892.05</v>
      </c>
      <c r="L12" s="16">
        <v>6.095600676818913E-3</v>
      </c>
      <c r="M12" s="16">
        <v>-0.20150713886680571</v>
      </c>
    </row>
    <row r="13" spans="1:13">
      <c r="A13" s="1" t="s">
        <v>38</v>
      </c>
      <c r="D13" s="20">
        <v>8918.8038728299907</v>
      </c>
      <c r="E13" s="20">
        <v>3641.8588184599998</v>
      </c>
      <c r="F13" s="20">
        <v>3770.3020051399999</v>
      </c>
      <c r="G13" s="20">
        <v>4256.7891862186352</v>
      </c>
      <c r="H13" s="20">
        <v>3804.4015450728566</v>
      </c>
      <c r="J13" s="1" t="s">
        <v>43</v>
      </c>
      <c r="K13" s="15">
        <v>13353.06</v>
      </c>
      <c r="L13" s="16">
        <v>-1.79730853047122E-5</v>
      </c>
      <c r="M13" s="16">
        <v>-0.13941670334854539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5056.0200000000004</v>
      </c>
      <c r="L14" s="16">
        <v>9.0929774910886163E-3</v>
      </c>
      <c r="M14" s="16">
        <v>-7.0827100278971211E-2</v>
      </c>
    </row>
    <row r="15" spans="1:13">
      <c r="A15" s="17" t="s">
        <v>8</v>
      </c>
      <c r="D15" s="18">
        <v>165.62790163</v>
      </c>
      <c r="E15" s="18">
        <v>107.29844448999999</v>
      </c>
      <c r="F15" s="18">
        <v>118.24276021</v>
      </c>
      <c r="G15" s="18">
        <v>142.8030496959091</v>
      </c>
      <c r="H15" s="18">
        <v>164.55613828190477</v>
      </c>
    </row>
    <row r="16" spans="1:13">
      <c r="A16" s="17" t="s">
        <v>9</v>
      </c>
      <c r="D16" s="18">
        <v>16.352998719999999</v>
      </c>
      <c r="E16" s="18">
        <v>12.75182467</v>
      </c>
      <c r="F16" s="18">
        <v>11.448681840000001</v>
      </c>
      <c r="G16" s="18">
        <v>14.167602904545454</v>
      </c>
      <c r="H16" s="18">
        <v>14.938860064761906</v>
      </c>
    </row>
    <row r="17" spans="1:8">
      <c r="A17" s="17" t="s">
        <v>10</v>
      </c>
      <c r="D17" s="18">
        <v>14.29056587</v>
      </c>
      <c r="E17" s="18">
        <v>11.8402247</v>
      </c>
      <c r="F17" s="18">
        <v>11.138627939999999</v>
      </c>
      <c r="G17" s="18">
        <v>14.489918237727274</v>
      </c>
      <c r="H17" s="18">
        <v>17.549787995714283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42.014611600000002</v>
      </c>
      <c r="E19" s="18">
        <v>23.088865609999999</v>
      </c>
      <c r="F19" s="18">
        <v>65.127195279999995</v>
      </c>
      <c r="G19" s="18">
        <v>81.76633126636365</v>
      </c>
      <c r="H19" s="18">
        <v>3.9945282538095239</v>
      </c>
    </row>
    <row r="20" spans="1:8">
      <c r="A20" s="1" t="s">
        <v>12</v>
      </c>
      <c r="D20" s="20">
        <v>2.9053300000000001E-2</v>
      </c>
      <c r="E20" s="20">
        <v>0.11096294</v>
      </c>
      <c r="F20" s="20">
        <v>4.738465E-2</v>
      </c>
      <c r="G20" s="20">
        <v>0.20519464454545452</v>
      </c>
      <c r="H20" s="20">
        <v>0.11293819000000001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1269494</v>
      </c>
      <c r="E22" s="21">
        <v>1016426</v>
      </c>
      <c r="F22" s="21">
        <v>1023522</v>
      </c>
      <c r="G22" s="21">
        <v>1182027.2727272727</v>
      </c>
      <c r="H22" s="21">
        <v>1161301.7142857143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93</v>
      </c>
      <c r="B31" s="22">
        <v>1238.8649</v>
      </c>
      <c r="D31" s="1" t="s">
        <v>135</v>
      </c>
      <c r="E31" s="22">
        <v>100</v>
      </c>
      <c r="G31" s="1" t="s">
        <v>136</v>
      </c>
      <c r="H31" s="22">
        <v>-50</v>
      </c>
    </row>
    <row r="32" spans="1:8">
      <c r="A32" s="1" t="s">
        <v>112</v>
      </c>
      <c r="B32" s="22">
        <v>669.79750000000001</v>
      </c>
      <c r="D32" s="1" t="s">
        <v>137</v>
      </c>
      <c r="E32" s="22">
        <v>62.068966000000003</v>
      </c>
      <c r="G32" s="1" t="s">
        <v>138</v>
      </c>
      <c r="H32" s="22">
        <v>-31.355931999999999</v>
      </c>
    </row>
    <row r="33" spans="1:8">
      <c r="A33" s="1" t="s">
        <v>139</v>
      </c>
      <c r="B33" s="22">
        <v>552.68640000000005</v>
      </c>
      <c r="D33" s="1" t="s">
        <v>140</v>
      </c>
      <c r="E33" s="22">
        <v>18.639576000000002</v>
      </c>
      <c r="G33" s="1" t="s">
        <v>121</v>
      </c>
      <c r="H33" s="22">
        <v>-21.698112999999999</v>
      </c>
    </row>
    <row r="34" spans="1:8">
      <c r="A34" s="1" t="s">
        <v>113</v>
      </c>
      <c r="B34" s="22">
        <v>368.95260000000002</v>
      </c>
      <c r="D34" s="1" t="s">
        <v>141</v>
      </c>
      <c r="E34" s="22">
        <v>16.774194000000001</v>
      </c>
      <c r="G34" s="1" t="s">
        <v>142</v>
      </c>
      <c r="H34" s="22">
        <v>-21.052631999999999</v>
      </c>
    </row>
    <row r="35" spans="1:8">
      <c r="A35" s="1" t="s">
        <v>143</v>
      </c>
      <c r="B35" s="22">
        <v>281.50619999999998</v>
      </c>
      <c r="D35" s="1" t="s">
        <v>144</v>
      </c>
      <c r="E35" s="22">
        <v>15.789474</v>
      </c>
      <c r="G35" s="1" t="s">
        <v>145</v>
      </c>
      <c r="H35" s="22">
        <v>-14.745308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44895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44895</v>
      </c>
      <c r="E6" s="12">
        <v>44894</v>
      </c>
      <c r="F6" s="12">
        <v>44893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724.1</v>
      </c>
      <c r="L7" s="16">
        <v>8.8611474907347443E-3</v>
      </c>
      <c r="M7" s="16">
        <v>-9.2526913388392362E-2</v>
      </c>
    </row>
    <row r="8" spans="1:13">
      <c r="J8" s="1" t="s">
        <v>18</v>
      </c>
      <c r="K8" s="15">
        <v>949.18</v>
      </c>
      <c r="L8" s="16">
        <v>5.4340342142895626E-3</v>
      </c>
      <c r="M8" s="16">
        <v>-0.1220807088616962</v>
      </c>
    </row>
    <row r="9" spans="1:13">
      <c r="A9" s="17" t="s">
        <v>3</v>
      </c>
      <c r="D9" s="18">
        <v>4006.7970719499999</v>
      </c>
      <c r="E9" s="18">
        <v>2244.1086701200002</v>
      </c>
      <c r="F9" s="18">
        <v>2118.0648139300001</v>
      </c>
      <c r="G9" s="18">
        <v>2611.7799986972736</v>
      </c>
      <c r="H9" s="18">
        <v>2399.2444217457146</v>
      </c>
      <c r="J9" s="1" t="s">
        <v>20</v>
      </c>
      <c r="K9" s="15">
        <v>1237.1500000000001</v>
      </c>
      <c r="L9" s="16">
        <v>2.804594347040279E-3</v>
      </c>
      <c r="M9" s="16">
        <v>-0.11230142215461447</v>
      </c>
    </row>
    <row r="10" spans="1:13">
      <c r="A10" s="5" t="s">
        <v>4</v>
      </c>
      <c r="J10" s="1" t="s">
        <v>19</v>
      </c>
      <c r="K10" s="15">
        <v>987.01</v>
      </c>
      <c r="L10" s="16">
        <v>8.9547661640685394E-3</v>
      </c>
      <c r="M10" s="16">
        <v>-0.11159416376385023</v>
      </c>
    </row>
    <row r="11" spans="1:13">
      <c r="A11" s="17" t="s">
        <v>5</v>
      </c>
      <c r="D11" s="18">
        <v>3928.4647521699999</v>
      </c>
      <c r="E11" s="18">
        <v>2186.17737799</v>
      </c>
      <c r="F11" s="18">
        <v>2035.99107845</v>
      </c>
      <c r="G11" s="18">
        <v>2529.8614581040911</v>
      </c>
      <c r="H11" s="18">
        <v>2305.7074013695237</v>
      </c>
      <c r="K11" s="15"/>
      <c r="L11" s="16"/>
      <c r="M11" s="16"/>
    </row>
    <row r="12" spans="1:13">
      <c r="A12" s="1" t="s">
        <v>54</v>
      </c>
      <c r="D12" s="20">
        <v>3436.6057808999999</v>
      </c>
      <c r="E12" s="20">
        <v>1945.12337101</v>
      </c>
      <c r="F12" s="20">
        <v>1809.9523223399999</v>
      </c>
      <c r="G12" s="20">
        <v>2238.6598091704541</v>
      </c>
      <c r="H12" s="20">
        <v>2056.0877064700003</v>
      </c>
      <c r="K12" s="15"/>
      <c r="L12" s="16"/>
      <c r="M12" s="16"/>
    </row>
    <row r="13" spans="1:13">
      <c r="A13" s="1" t="s">
        <v>55</v>
      </c>
      <c r="D13" s="20">
        <v>353.27824042999998</v>
      </c>
      <c r="E13" s="20">
        <v>199.31463065</v>
      </c>
      <c r="F13" s="20">
        <v>163.35398760000001</v>
      </c>
      <c r="G13" s="20">
        <v>242.51320488590909</v>
      </c>
      <c r="H13" s="20">
        <v>193.37977684380954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69.961687639999994</v>
      </c>
      <c r="E15" s="18">
        <v>49.617909570000002</v>
      </c>
      <c r="F15" s="18">
        <v>59.851637529999998</v>
      </c>
      <c r="G15" s="18">
        <v>73.058082586363625</v>
      </c>
      <c r="H15" s="18">
        <v>85.32092658333336</v>
      </c>
    </row>
    <row r="16" spans="1:13">
      <c r="A16" s="17" t="s">
        <v>9</v>
      </c>
      <c r="D16" s="18">
        <v>4.1892609999999997E-2</v>
      </c>
      <c r="E16" s="18">
        <v>0.12968952</v>
      </c>
      <c r="F16" s="18">
        <v>9.3378329999999996E-2</v>
      </c>
      <c r="G16" s="18">
        <v>4.8815176818181809E-2</v>
      </c>
      <c r="H16" s="18">
        <v>5.9465839523809537E-2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8.32873953</v>
      </c>
      <c r="E19" s="18">
        <v>8.1836930399999996</v>
      </c>
      <c r="F19" s="18">
        <v>22.128719619999998</v>
      </c>
      <c r="G19" s="18">
        <v>8.8116428299999985</v>
      </c>
      <c r="H19" s="18">
        <v>8.1566279533333308</v>
      </c>
    </row>
    <row r="20" spans="1:8">
      <c r="A20" s="1" t="s">
        <v>12</v>
      </c>
      <c r="D20" s="20">
        <v>1.4473200500000001</v>
      </c>
      <c r="E20" s="20">
        <v>1.02737711</v>
      </c>
      <c r="F20" s="20">
        <v>5.2169150000000002</v>
      </c>
      <c r="G20" s="20">
        <v>1.8285348045454548</v>
      </c>
      <c r="H20" s="20">
        <v>1.7263111571428575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593580</v>
      </c>
      <c r="E22" s="21">
        <v>561204</v>
      </c>
      <c r="F22" s="21">
        <v>546768</v>
      </c>
      <c r="G22" s="21">
        <v>647745.36363636365</v>
      </c>
      <c r="H22" s="21">
        <v>669366.85714285716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609.0367</v>
      </c>
      <c r="D31" s="1" t="s">
        <v>146</v>
      </c>
      <c r="E31" s="22">
        <v>9.0809630000000006</v>
      </c>
      <c r="G31" s="1" t="s">
        <v>147</v>
      </c>
      <c r="H31" s="22">
        <v>-3.9548019999999999</v>
      </c>
    </row>
    <row r="32" spans="1:8">
      <c r="A32" s="1" t="s">
        <v>107</v>
      </c>
      <c r="B32" s="22">
        <v>374.2688</v>
      </c>
      <c r="D32" s="1" t="s">
        <v>148</v>
      </c>
      <c r="E32" s="22">
        <v>6.3157889999999997</v>
      </c>
      <c r="G32" s="1" t="s">
        <v>149</v>
      </c>
      <c r="H32" s="22">
        <v>-3.5230350000000001</v>
      </c>
    </row>
    <row r="33" spans="1:8">
      <c r="A33" s="1" t="s">
        <v>117</v>
      </c>
      <c r="B33" s="22">
        <v>349.72910000000002</v>
      </c>
      <c r="D33" s="1" t="s">
        <v>150</v>
      </c>
      <c r="E33" s="22">
        <v>6</v>
      </c>
      <c r="G33" s="1" t="s">
        <v>151</v>
      </c>
      <c r="H33" s="22">
        <v>-3.0769229999999999</v>
      </c>
    </row>
    <row r="34" spans="1:8">
      <c r="A34" s="1" t="s">
        <v>152</v>
      </c>
      <c r="B34" s="22">
        <v>285.44580000000002</v>
      </c>
      <c r="D34" s="1" t="s">
        <v>153</v>
      </c>
      <c r="E34" s="22">
        <v>3.8031320000000002</v>
      </c>
      <c r="G34" s="1" t="s">
        <v>154</v>
      </c>
      <c r="H34" s="22">
        <v>-3.0023089999999999</v>
      </c>
    </row>
    <row r="35" spans="1:8">
      <c r="A35" s="1" t="s">
        <v>105</v>
      </c>
      <c r="B35" s="22">
        <v>161.25200000000001</v>
      </c>
      <c r="D35" s="1" t="s">
        <v>152</v>
      </c>
      <c r="E35" s="22">
        <v>3.6834250000000002</v>
      </c>
      <c r="G35" s="1" t="s">
        <v>155</v>
      </c>
      <c r="H35" s="22">
        <v>-3.001255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44895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44895</v>
      </c>
      <c r="E6" s="12">
        <v>44894</v>
      </c>
      <c r="F6" s="12">
        <v>44893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3684.98</v>
      </c>
      <c r="L7" s="16">
        <v>7.0645208013926375E-3</v>
      </c>
      <c r="M7" s="16">
        <v>-0.14504599607902269</v>
      </c>
    </row>
    <row r="8" spans="1:13">
      <c r="J8" s="1" t="s">
        <v>62</v>
      </c>
      <c r="K8" s="15">
        <v>6270.32</v>
      </c>
      <c r="L8" s="16">
        <v>-1.465080133513541E-3</v>
      </c>
      <c r="M8" s="16">
        <v>-0.12629603258317534</v>
      </c>
    </row>
    <row r="9" spans="1:13">
      <c r="A9" s="17" t="s">
        <v>3</v>
      </c>
      <c r="D9" s="18">
        <v>1215.3092153699999</v>
      </c>
      <c r="E9" s="18">
        <v>367.52023516000003</v>
      </c>
      <c r="F9" s="18">
        <v>367.91638101000001</v>
      </c>
      <c r="G9" s="18">
        <v>369.74726345363638</v>
      </c>
      <c r="H9" s="18">
        <v>318.17579519904763</v>
      </c>
      <c r="J9" s="1" t="s">
        <v>63</v>
      </c>
      <c r="K9" s="15">
        <v>11651.98</v>
      </c>
      <c r="L9" s="16">
        <v>-2.3716403189129043E-3</v>
      </c>
      <c r="M9" s="16">
        <v>-0.21460968690157867</v>
      </c>
    </row>
    <row r="10" spans="1:13">
      <c r="A10" s="5" t="s">
        <v>4</v>
      </c>
      <c r="J10" s="1" t="s">
        <v>64</v>
      </c>
      <c r="K10" s="15">
        <v>9468.49</v>
      </c>
      <c r="L10" s="16">
        <v>-1.4658751643836787E-3</v>
      </c>
      <c r="M10" s="16">
        <v>-0.11039946333594219</v>
      </c>
    </row>
    <row r="11" spans="1:13">
      <c r="A11" s="17" t="s">
        <v>5</v>
      </c>
      <c r="D11" s="18">
        <v>1215.15970909</v>
      </c>
      <c r="E11" s="18">
        <v>367.28937740999999</v>
      </c>
      <c r="F11" s="18">
        <v>367.47246840999998</v>
      </c>
      <c r="G11" s="18">
        <v>369.45242183045463</v>
      </c>
      <c r="H11" s="18">
        <v>317.9322970871429</v>
      </c>
      <c r="J11" s="1" t="s">
        <v>65</v>
      </c>
      <c r="K11" s="15">
        <v>16680.8</v>
      </c>
      <c r="L11" s="16">
        <v>-2.3713476610977002E-3</v>
      </c>
      <c r="M11" s="16">
        <v>-0.19494363910494383</v>
      </c>
    </row>
    <row r="12" spans="1:13">
      <c r="A12" s="1" t="s">
        <v>57</v>
      </c>
      <c r="D12" s="20">
        <v>1110.6846632500001</v>
      </c>
      <c r="E12" s="20">
        <v>335.17286343000001</v>
      </c>
      <c r="F12" s="20">
        <v>344.24739613000003</v>
      </c>
      <c r="G12" s="20">
        <v>339.91990444409095</v>
      </c>
      <c r="H12" s="20">
        <v>289.17495371999991</v>
      </c>
      <c r="J12" s="1" t="s">
        <v>66</v>
      </c>
      <c r="K12" s="15">
        <v>12425.38</v>
      </c>
      <c r="L12" s="16">
        <v>7.1099381892514302E-3</v>
      </c>
      <c r="M12" s="16">
        <v>-2.1474146444417475E-2</v>
      </c>
    </row>
    <row r="13" spans="1:13">
      <c r="A13" s="1" t="s">
        <v>58</v>
      </c>
      <c r="D13" s="20">
        <v>2672.3978727499998</v>
      </c>
      <c r="E13" s="20">
        <v>1020.27068091</v>
      </c>
      <c r="F13" s="20">
        <v>1011.6633937300001</v>
      </c>
      <c r="G13" s="20">
        <v>1139.0099205422725</v>
      </c>
      <c r="H13" s="20">
        <v>918.88018774095235</v>
      </c>
      <c r="J13" s="1" t="s">
        <v>67</v>
      </c>
      <c r="K13" s="15">
        <v>49281.01</v>
      </c>
      <c r="L13" s="16">
        <v>7.1097054734514664E-3</v>
      </c>
      <c r="M13" s="16">
        <v>5.7507026130818595E-3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45725.61</v>
      </c>
      <c r="L14" s="16">
        <v>7.1139066423919761E-3</v>
      </c>
      <c r="M14" s="16">
        <v>5.8137347999871469E-3</v>
      </c>
    </row>
    <row r="15" spans="1:13">
      <c r="A15" s="17" t="s">
        <v>8</v>
      </c>
      <c r="D15" s="18">
        <v>1.4394280000000001E-2</v>
      </c>
      <c r="E15" s="18">
        <v>5.5924750000000002E-2</v>
      </c>
      <c r="F15" s="18">
        <v>2.07654E-2</v>
      </c>
      <c r="G15" s="18">
        <v>0.13613739409090911</v>
      </c>
      <c r="H15" s="18">
        <v>7.8150603809523808E-2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0.10104</v>
      </c>
      <c r="G17" s="18">
        <v>9.139545454545454E-3</v>
      </c>
      <c r="H17" s="18">
        <v>1.8780476190476191E-2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0.13511200000000001</v>
      </c>
      <c r="E19" s="18">
        <v>0.17493300000000001</v>
      </c>
      <c r="F19" s="18">
        <v>0.32210719999999998</v>
      </c>
      <c r="G19" s="18">
        <v>0.14956468363636363</v>
      </c>
      <c r="H19" s="18">
        <v>0.14656703190476192</v>
      </c>
    </row>
    <row r="20" spans="1:8">
      <c r="A20" s="1" t="s">
        <v>12</v>
      </c>
      <c r="D20" s="20">
        <v>0</v>
      </c>
      <c r="E20" s="20">
        <v>0.108822</v>
      </c>
      <c r="F20" s="20">
        <v>1.61444E-2</v>
      </c>
      <c r="G20" s="20">
        <v>2.6715556363636362E-2</v>
      </c>
      <c r="H20" s="20">
        <v>2.4372427142857145E-2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153152</v>
      </c>
      <c r="E22" s="21">
        <v>132450</v>
      </c>
      <c r="F22" s="21">
        <v>132078</v>
      </c>
      <c r="G22" s="21">
        <v>131016.63636363637</v>
      </c>
      <c r="H22" s="21">
        <v>136171.23809523811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123</v>
      </c>
      <c r="B31" s="22">
        <v>177.01439999999999</v>
      </c>
      <c r="D31" s="1" t="s">
        <v>156</v>
      </c>
      <c r="E31" s="22">
        <v>20.879121000000001</v>
      </c>
      <c r="G31" s="1" t="s">
        <v>157</v>
      </c>
      <c r="H31" s="22">
        <v>-24.752475</v>
      </c>
    </row>
    <row r="32" spans="1:8">
      <c r="A32" s="1" t="s">
        <v>114</v>
      </c>
      <c r="B32" s="22">
        <v>135.69069999999999</v>
      </c>
      <c r="D32" s="1" t="s">
        <v>122</v>
      </c>
      <c r="E32" s="22">
        <v>10.294117999999999</v>
      </c>
      <c r="G32" s="1" t="s">
        <v>158</v>
      </c>
      <c r="H32" s="22">
        <v>-6.6666670000000003</v>
      </c>
    </row>
    <row r="33" spans="1:8">
      <c r="A33" s="1" t="s">
        <v>60</v>
      </c>
      <c r="B33" s="22">
        <v>130.58449999999999</v>
      </c>
      <c r="D33" s="1" t="s">
        <v>159</v>
      </c>
      <c r="E33" s="22">
        <v>5.4298640000000002</v>
      </c>
      <c r="G33" s="1" t="s">
        <v>160</v>
      </c>
      <c r="H33" s="22">
        <v>-5.0909089999999999</v>
      </c>
    </row>
    <row r="34" spans="1:8">
      <c r="A34" s="1" t="s">
        <v>61</v>
      </c>
      <c r="B34" s="22">
        <v>97.312899999999999</v>
      </c>
      <c r="D34" s="1" t="s">
        <v>161</v>
      </c>
      <c r="E34" s="22">
        <v>4.5437260000000004</v>
      </c>
      <c r="G34" s="1" t="s">
        <v>162</v>
      </c>
      <c r="H34" s="22">
        <v>-4.2696630000000004</v>
      </c>
    </row>
    <row r="35" spans="1:8">
      <c r="A35" s="1" t="s">
        <v>163</v>
      </c>
      <c r="B35" s="22">
        <v>65.832099999999997</v>
      </c>
      <c r="D35" s="1" t="s">
        <v>164</v>
      </c>
      <c r="E35" s="22">
        <v>3.6144579999999999</v>
      </c>
      <c r="G35" s="1" t="s">
        <v>165</v>
      </c>
      <c r="H35" s="22">
        <v>-4.2105259999999998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44895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44895</v>
      </c>
      <c r="E6" s="12">
        <v>44894</v>
      </c>
      <c r="F6" s="12">
        <v>44893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7268.51</v>
      </c>
      <c r="L7" s="16">
        <v>9.1160841048254504E-4</v>
      </c>
      <c r="M7" s="16">
        <v>-0.13926309606703524</v>
      </c>
    </row>
    <row r="8" spans="1:17">
      <c r="J8" s="1" t="s">
        <v>89</v>
      </c>
      <c r="K8" s="15">
        <v>287.14999999999998</v>
      </c>
      <c r="L8" s="16">
        <v>2.4876864872581894E-2</v>
      </c>
      <c r="M8" s="16">
        <v>0.48114716046835504</v>
      </c>
    </row>
    <row r="9" spans="1:17">
      <c r="A9" s="17" t="s">
        <v>3</v>
      </c>
      <c r="D9" s="18">
        <v>1258.1623918299999</v>
      </c>
      <c r="E9" s="18">
        <v>306.14971406000001</v>
      </c>
      <c r="F9" s="18">
        <v>251.64267150000001</v>
      </c>
      <c r="G9" s="18">
        <v>319.61117181636359</v>
      </c>
      <c r="H9" s="18">
        <v>221.51581572571428</v>
      </c>
      <c r="J9" s="1" t="s">
        <v>90</v>
      </c>
      <c r="K9" s="15">
        <v>1249.6500000000001</v>
      </c>
      <c r="L9" s="16">
        <v>6.1655243097824552E-4</v>
      </c>
      <c r="M9" s="16">
        <v>-0.15201503728785959</v>
      </c>
    </row>
    <row r="10" spans="1:17">
      <c r="A10" s="5" t="s">
        <v>4</v>
      </c>
      <c r="J10" s="1" t="s">
        <v>91</v>
      </c>
      <c r="K10" s="15">
        <v>1639.12</v>
      </c>
      <c r="L10" s="16">
        <v>1.9193388672231748E-3</v>
      </c>
      <c r="M10" s="16">
        <v>-8.0597483747567034E-2</v>
      </c>
    </row>
    <row r="11" spans="1:17">
      <c r="A11" s="17" t="s">
        <v>5</v>
      </c>
      <c r="D11" s="18">
        <v>1258.1623918299999</v>
      </c>
      <c r="E11" s="18">
        <v>306.14971406000001</v>
      </c>
      <c r="F11" s="18">
        <v>251.64267150000001</v>
      </c>
      <c r="G11" s="18">
        <v>319.61117181636359</v>
      </c>
      <c r="H11" s="18">
        <v>221.51581572571428</v>
      </c>
      <c r="J11" s="1" t="s">
        <v>92</v>
      </c>
      <c r="K11" s="15">
        <v>2267.13</v>
      </c>
      <c r="L11" s="16">
        <v>3.1992566042744475E-3</v>
      </c>
      <c r="M11" s="16">
        <v>-0.25718526382008333</v>
      </c>
    </row>
    <row r="12" spans="1:17">
      <c r="A12" s="1" t="s">
        <v>86</v>
      </c>
      <c r="D12" s="20">
        <v>1247.13010859</v>
      </c>
      <c r="E12" s="20">
        <v>301.99638227000003</v>
      </c>
      <c r="F12" s="20">
        <v>248.80968124</v>
      </c>
      <c r="G12" s="20">
        <v>316.28901792181819</v>
      </c>
      <c r="H12" s="20">
        <v>219.15156168142852</v>
      </c>
      <c r="K12" s="15"/>
      <c r="L12" s="16"/>
      <c r="M12" s="16"/>
      <c r="Q12" s="18"/>
    </row>
    <row r="13" spans="1:17">
      <c r="A13" s="1" t="s">
        <v>87</v>
      </c>
      <c r="D13" s="20">
        <v>11.03228324</v>
      </c>
      <c r="E13" s="20">
        <v>4.1533317900000002</v>
      </c>
      <c r="F13" s="20">
        <v>2.8329902599999999</v>
      </c>
      <c r="G13" s="20">
        <v>3.3221538945454552</v>
      </c>
      <c r="H13" s="20">
        <v>2.3642540442857141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86856</v>
      </c>
      <c r="E20" s="21">
        <v>67914</v>
      </c>
      <c r="F20" s="21">
        <v>53716</v>
      </c>
      <c r="G20" s="21">
        <v>64659.272727272728</v>
      </c>
      <c r="H20" s="21">
        <v>63348.666666666664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119</v>
      </c>
      <c r="B35" s="22">
        <v>528.63639999999998</v>
      </c>
      <c r="D35" s="1" t="s">
        <v>166</v>
      </c>
      <c r="E35" s="22">
        <v>12.5</v>
      </c>
      <c r="G35" s="1" t="s">
        <v>167</v>
      </c>
      <c r="H35" s="22">
        <v>-4.3478260000000004</v>
      </c>
    </row>
    <row r="36" spans="1:8">
      <c r="A36" s="1" t="s">
        <v>132</v>
      </c>
      <c r="B36" s="22">
        <v>258.91950000000003</v>
      </c>
      <c r="D36" s="1" t="s">
        <v>119</v>
      </c>
      <c r="E36" s="22">
        <v>4.5247659999999996</v>
      </c>
      <c r="G36" s="1" t="s">
        <v>168</v>
      </c>
      <c r="H36" s="22">
        <v>-3.4482759999999999</v>
      </c>
    </row>
    <row r="37" spans="1:8">
      <c r="A37" s="1" t="s">
        <v>85</v>
      </c>
      <c r="B37" s="22">
        <v>142.19880000000001</v>
      </c>
      <c r="D37" s="1" t="s">
        <v>115</v>
      </c>
      <c r="E37" s="22">
        <v>3.9603959999999998</v>
      </c>
      <c r="G37" s="1" t="s">
        <v>118</v>
      </c>
      <c r="H37" s="22">
        <v>-3.2110089999999998</v>
      </c>
    </row>
    <row r="38" spans="1:8">
      <c r="A38" s="1" t="s">
        <v>124</v>
      </c>
      <c r="B38" s="22">
        <v>111.9366</v>
      </c>
      <c r="D38" s="1" t="s">
        <v>169</v>
      </c>
      <c r="E38" s="22">
        <v>3.3333330000000001</v>
      </c>
      <c r="G38" s="1" t="s">
        <v>170</v>
      </c>
      <c r="H38" s="22">
        <v>-2.6041669999999999</v>
      </c>
    </row>
    <row r="39" spans="1:8">
      <c r="A39" s="1" t="s">
        <v>97</v>
      </c>
      <c r="B39" s="22">
        <v>61.996499999999997</v>
      </c>
      <c r="D39" s="1" t="s">
        <v>171</v>
      </c>
      <c r="E39" s="22">
        <v>2.442529</v>
      </c>
      <c r="G39" s="1" t="s">
        <v>108</v>
      </c>
      <c r="H39" s="22">
        <v>-1.439678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44895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44895</v>
      </c>
      <c r="E6" s="12">
        <v>44894</v>
      </c>
      <c r="F6" s="12">
        <v>44893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129</v>
      </c>
      <c r="K7" s="15">
        <v>5862.69</v>
      </c>
      <c r="L7" s="16">
        <v>5.5347642193872559E-3</v>
      </c>
      <c r="M7" s="16">
        <v>5.2645848445456389E-2</v>
      </c>
    </row>
    <row r="8" spans="1:13">
      <c r="J8" s="1" t="s">
        <v>81</v>
      </c>
      <c r="K8" s="15">
        <v>4491.46</v>
      </c>
      <c r="L8" s="16">
        <v>9.8433340528094604E-3</v>
      </c>
      <c r="M8" s="16">
        <v>7.3438523199288674E-2</v>
      </c>
    </row>
    <row r="9" spans="1:13">
      <c r="A9" s="17" t="s">
        <v>3</v>
      </c>
      <c r="D9" s="18">
        <v>223.48179174000001</v>
      </c>
      <c r="E9" s="18">
        <v>122.06238856</v>
      </c>
      <c r="F9" s="18">
        <v>123.37648627999999</v>
      </c>
      <c r="G9" s="18">
        <v>122.87322413181818</v>
      </c>
      <c r="H9" s="18">
        <v>131.01746691190473</v>
      </c>
      <c r="J9" s="1" t="s">
        <v>130</v>
      </c>
      <c r="K9" s="15">
        <v>15999.33</v>
      </c>
      <c r="L9" s="16">
        <v>5.5338099763186932E-3</v>
      </c>
      <c r="M9" s="16">
        <v>9.0547150417288114E-2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222.74093574</v>
      </c>
      <c r="E11" s="18">
        <v>120.8723632</v>
      </c>
      <c r="F11" s="18">
        <v>122.71091570999999</v>
      </c>
      <c r="G11" s="18">
        <v>122.20997812181818</v>
      </c>
      <c r="H11" s="18">
        <v>130.37632953809523</v>
      </c>
      <c r="K11" s="15"/>
      <c r="L11" s="16"/>
      <c r="M11" s="16"/>
    </row>
    <row r="12" spans="1:13">
      <c r="A12" s="1" t="s">
        <v>131</v>
      </c>
      <c r="D12" s="20">
        <v>222.42672583000001</v>
      </c>
      <c r="E12" s="20">
        <v>120.65316421</v>
      </c>
      <c r="F12" s="20">
        <v>122.37308507</v>
      </c>
      <c r="G12" s="20">
        <v>121.81966625681819</v>
      </c>
      <c r="H12" s="20">
        <v>130.04983677333334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0.74085599999999996</v>
      </c>
      <c r="E19" s="18">
        <v>1.1900253599999999</v>
      </c>
      <c r="F19" s="18">
        <v>0.66557056999999997</v>
      </c>
      <c r="G19" s="18">
        <v>0.66324600999999994</v>
      </c>
      <c r="H19" s="18">
        <v>0.64113737380952374</v>
      </c>
    </row>
    <row r="20" spans="1:8">
      <c r="A20" s="1" t="s">
        <v>12</v>
      </c>
      <c r="D20" s="20">
        <v>0.34024836000000003</v>
      </c>
      <c r="E20" s="20">
        <v>0.28797099999999998</v>
      </c>
      <c r="F20" s="20">
        <v>9.9629300000000004E-2</v>
      </c>
      <c r="G20" s="20">
        <v>0.28979521590909091</v>
      </c>
      <c r="H20" s="20">
        <v>0.35588759952380955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42460</v>
      </c>
      <c r="E22" s="21">
        <v>36052</v>
      </c>
      <c r="F22" s="21">
        <v>39810</v>
      </c>
      <c r="G22" s="21">
        <v>38326.181818181816</v>
      </c>
      <c r="H22" s="21">
        <v>44266.476190476191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80</v>
      </c>
      <c r="B31" s="22">
        <v>58.982500000000002</v>
      </c>
      <c r="D31" s="1" t="s">
        <v>172</v>
      </c>
      <c r="E31" s="22">
        <v>6.3291139999999997</v>
      </c>
      <c r="G31" s="1" t="s">
        <v>109</v>
      </c>
      <c r="H31" s="22">
        <v>-3.1175060000000001</v>
      </c>
    </row>
    <row r="32" spans="1:8">
      <c r="A32" s="1" t="s">
        <v>78</v>
      </c>
      <c r="B32" s="22">
        <v>45.230600000000003</v>
      </c>
      <c r="D32" s="1" t="s">
        <v>126</v>
      </c>
      <c r="E32" s="22">
        <v>3.6900369999999998</v>
      </c>
      <c r="G32" s="1" t="s">
        <v>127</v>
      </c>
      <c r="H32" s="22">
        <v>-2.4630540000000001</v>
      </c>
    </row>
    <row r="33" spans="1:8">
      <c r="A33" s="1" t="s">
        <v>79</v>
      </c>
      <c r="B33" s="22">
        <v>34.353499999999997</v>
      </c>
      <c r="D33" s="1" t="s">
        <v>125</v>
      </c>
      <c r="E33" s="22">
        <v>2.8169010000000001</v>
      </c>
      <c r="G33" s="1" t="s">
        <v>173</v>
      </c>
      <c r="H33" s="22">
        <v>-2.0491799999999998</v>
      </c>
    </row>
    <row r="34" spans="1:8">
      <c r="A34" s="1" t="s">
        <v>96</v>
      </c>
      <c r="B34" s="22">
        <v>8.3257999999999992</v>
      </c>
      <c r="D34" s="1" t="s">
        <v>80</v>
      </c>
      <c r="E34" s="22">
        <v>2.2398189999999998</v>
      </c>
      <c r="G34" s="1" t="s">
        <v>174</v>
      </c>
      <c r="H34" s="22">
        <v>-1.872247</v>
      </c>
    </row>
    <row r="35" spans="1:8">
      <c r="A35" s="1" t="s">
        <v>125</v>
      </c>
      <c r="B35" s="22">
        <v>7.9390000000000001</v>
      </c>
      <c r="D35" s="1" t="s">
        <v>175</v>
      </c>
      <c r="E35" s="22">
        <v>2.136752</v>
      </c>
      <c r="G35" s="1" t="s">
        <v>176</v>
      </c>
      <c r="H35" s="22">
        <v>-1.0298659999999999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98</v>
      </c>
      <c r="B1" s="37"/>
      <c r="C1" s="37"/>
      <c r="D1" s="37"/>
      <c r="E1" s="37"/>
      <c r="F1" s="37"/>
      <c r="G1" s="37"/>
      <c r="H1" s="37"/>
      <c r="I1" s="41"/>
      <c r="J1" s="41"/>
      <c r="K1" s="42">
        <v>44895</v>
      </c>
      <c r="L1" s="42"/>
      <c r="M1" s="42"/>
    </row>
    <row r="3" spans="1:13" ht="12.75">
      <c r="A3" s="38" t="s">
        <v>99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44895</v>
      </c>
      <c r="E6" s="12">
        <v>44894</v>
      </c>
      <c r="F6" s="12">
        <v>44893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101</v>
      </c>
      <c r="K7" s="15">
        <v>572.19000000000005</v>
      </c>
      <c r="L7" s="19">
        <v>1.6630488061060156E-3</v>
      </c>
      <c r="M7" s="19">
        <v>1.5475535520968364E-2</v>
      </c>
    </row>
    <row r="8" spans="1:13">
      <c r="H8" s="26"/>
      <c r="J8" s="1" t="s">
        <v>102</v>
      </c>
      <c r="K8" s="15">
        <v>1127.6300000000001</v>
      </c>
      <c r="L8" s="19">
        <v>1.6699977792584697E-3</v>
      </c>
      <c r="M8" s="19">
        <v>5.5210877478640841E-2</v>
      </c>
    </row>
    <row r="9" spans="1:13">
      <c r="A9" s="17" t="s">
        <v>3</v>
      </c>
      <c r="D9" s="18">
        <v>1468.73061669</v>
      </c>
      <c r="E9" s="18">
        <v>701.12665347999996</v>
      </c>
      <c r="F9" s="18">
        <v>673.05057154999997</v>
      </c>
      <c r="G9" s="18">
        <v>874.32687307227286</v>
      </c>
      <c r="H9" s="27">
        <v>847.42154854285729</v>
      </c>
      <c r="J9" s="1" t="s">
        <v>106</v>
      </c>
      <c r="K9" s="15">
        <v>1220.76</v>
      </c>
      <c r="L9" s="19">
        <v>2.7846915892457691E-3</v>
      </c>
      <c r="M9" s="19">
        <v>1.6089160417169568E-2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1351.34937784</v>
      </c>
      <c r="E11" s="18">
        <v>503.67626966</v>
      </c>
      <c r="F11" s="18">
        <v>442.82811485000002</v>
      </c>
      <c r="G11" s="18">
        <v>628.37098838227269</v>
      </c>
      <c r="H11" s="27">
        <v>603.26850878047617</v>
      </c>
      <c r="K11" s="15"/>
      <c r="L11" s="16"/>
      <c r="M11" s="16"/>
    </row>
    <row r="12" spans="1:13" hidden="1">
      <c r="A12" s="1" t="s">
        <v>100</v>
      </c>
      <c r="D12" s="20">
        <v>222.42672583000001</v>
      </c>
      <c r="E12" s="20">
        <v>120.65316421</v>
      </c>
      <c r="F12" s="20">
        <v>122.37308507</v>
      </c>
      <c r="G12" s="20">
        <v>121.81966625681819</v>
      </c>
      <c r="H12" s="28">
        <v>130.04983677333334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1.2349100000000001E-3</v>
      </c>
      <c r="E15" s="18">
        <v>0.17105043</v>
      </c>
      <c r="F15" s="18">
        <v>6.8466739999999998E-2</v>
      </c>
      <c r="G15" s="18">
        <v>0.43623855090909092</v>
      </c>
      <c r="H15" s="27">
        <v>0.42888913904761905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117.38000393999999</v>
      </c>
      <c r="E19" s="18">
        <v>197.27933339000001</v>
      </c>
      <c r="F19" s="18">
        <v>230.15398995999999</v>
      </c>
      <c r="G19" s="18">
        <v>245.51964613909095</v>
      </c>
      <c r="H19" s="27">
        <v>243.72415062333334</v>
      </c>
    </row>
    <row r="20" spans="1:8">
      <c r="A20" s="1" t="s">
        <v>12</v>
      </c>
      <c r="D20" s="20">
        <v>0.77295365999999999</v>
      </c>
      <c r="E20" s="20">
        <v>0</v>
      </c>
      <c r="F20" s="20">
        <v>1.1560613200000001</v>
      </c>
      <c r="G20" s="20">
        <v>14.329435026363637</v>
      </c>
      <c r="H20" s="28">
        <v>13.3416982647619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291108</v>
      </c>
      <c r="E22" s="21">
        <v>252562</v>
      </c>
      <c r="F22" s="21">
        <v>234786</v>
      </c>
      <c r="G22" s="21">
        <v>303258.72727272729</v>
      </c>
      <c r="H22" s="30">
        <v>308508.19047619047</v>
      </c>
    </row>
    <row r="23" spans="1:8">
      <c r="A23" s="5" t="s">
        <v>14</v>
      </c>
    </row>
    <row r="27" spans="1:8" ht="12.75">
      <c r="A27" s="38" t="s">
        <v>103</v>
      </c>
      <c r="B27" s="38"/>
      <c r="C27" s="2"/>
      <c r="D27" s="38" t="s">
        <v>103</v>
      </c>
      <c r="E27" s="38"/>
      <c r="F27" s="2"/>
      <c r="G27" s="38" t="s">
        <v>103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110</v>
      </c>
      <c r="B31" s="22">
        <v>223.39340000000001</v>
      </c>
      <c r="D31" s="1" t="s">
        <v>177</v>
      </c>
      <c r="E31" s="22">
        <v>39.548023000000001</v>
      </c>
      <c r="G31" s="1" t="s">
        <v>178</v>
      </c>
      <c r="H31" s="22">
        <v>-7.3943659999999998</v>
      </c>
    </row>
    <row r="32" spans="1:8">
      <c r="A32" s="1" t="s">
        <v>120</v>
      </c>
      <c r="B32" s="22">
        <v>81.965599999999995</v>
      </c>
      <c r="D32" s="1" t="s">
        <v>179</v>
      </c>
      <c r="E32" s="22">
        <v>11.009174</v>
      </c>
      <c r="G32" s="1" t="s">
        <v>180</v>
      </c>
      <c r="H32" s="22">
        <v>-6.3636359999999996</v>
      </c>
    </row>
    <row r="33" spans="1:8">
      <c r="A33" s="1" t="s">
        <v>128</v>
      </c>
      <c r="B33" s="22">
        <v>68.436199999999999</v>
      </c>
      <c r="D33" s="1" t="s">
        <v>181</v>
      </c>
      <c r="E33" s="22">
        <v>7.6521739999999996</v>
      </c>
      <c r="G33" s="1" t="s">
        <v>182</v>
      </c>
      <c r="H33" s="22">
        <v>-6.09375</v>
      </c>
    </row>
    <row r="34" spans="1:8">
      <c r="A34" s="1" t="s">
        <v>111</v>
      </c>
      <c r="B34" s="22">
        <v>67.377099999999999</v>
      </c>
      <c r="D34" s="1" t="s">
        <v>183</v>
      </c>
      <c r="E34" s="22">
        <v>7.3743020000000001</v>
      </c>
      <c r="G34" s="1" t="s">
        <v>184</v>
      </c>
      <c r="H34" s="22">
        <v>-5.8823530000000002</v>
      </c>
    </row>
    <row r="35" spans="1:8">
      <c r="A35" s="1" t="s">
        <v>116</v>
      </c>
      <c r="B35" s="22">
        <v>44.258499999999998</v>
      </c>
      <c r="D35" s="1" t="s">
        <v>185</v>
      </c>
      <c r="E35" s="22">
        <v>6.6437929999999996</v>
      </c>
      <c r="G35" s="1" t="s">
        <v>186</v>
      </c>
      <c r="H35" s="22">
        <v>-4.5121950000000002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2022-12-01T07:03:39Z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