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F4C8B196-2894-47CB-ABDE-9CA9E4E8AA95}" xr6:coauthVersionLast="47" xr6:coauthVersionMax="47" xr10:uidLastSave="{00000000-0000-0000-0000-000000000000}"/>
  <bookViews>
    <workbookView xWindow="1560" yWindow="1560" windowWidth="21600" windowHeight="113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<sst xmlns="http://schemas.openxmlformats.org/spreadsheetml/2006/main" count="415" uniqueCount="188">
  <si>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</si>
  <si>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</si>
  <si>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</si>
  <si>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</si>
  <si>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</si>
  <si>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</si>
  <si>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</si>
  <si>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</si>
  <si>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</si>
  <si>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</si>
  <si>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</si>
  <si>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</si>
  <si>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</si>
  <si>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</si>
  <si>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</si>
  <si>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</si>
  <si>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</si>
  <si>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</si>
  <si>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</si>
  <si>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</si>
  <si>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</si>
  <si>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</si>
  <si>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</si>
  <si>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</si>
  <si>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</si>
  <si>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</si>
  <si>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</si>
  <si>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</si>
  <si>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</si>
  <si>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</si>
  <si>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</si>
  <si>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</si>
  <si>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</si>
  <si>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</si>
  <si>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</si>
  <si>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</si>
  <si>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</si>
  <si>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</si>
  <si>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</si>
  <si>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</si>
  <si>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</si>
  <si>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</si>
  <si>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</si>
  <si>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</si>
  <si>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</si>
  <si>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</si>
  <si>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</si>
  <si>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</si>
  <si>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</si>
  <si>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</si>
  <si>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</si>
  <si>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</si>
  <si>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</si>
  <si>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</si>
  <si>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</si>
  <si>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</si>
  <si>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</si>
  <si>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</si>
  <si>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</si>
  <si>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</si>
  <si>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</si>
  <si>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</si>
  <si>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</si>
  <si>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</si>
  <si>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</si>
  <si>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</si>
  <si>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</si>
  <si>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</si>
  <si>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</si>
  <si>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</si>
  <si>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</si>
  <si>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</si>
  <si>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</si>
  <si>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</si>
  <si>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</si>
  <si>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</si>
  <si>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</si>
  <si>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</si>
  <si>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</si>
  <si>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</si>
  <si>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</si>
  <si>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</si>
  <si>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</si>
  <si>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</si>
  <si>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</si>
  <si>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</si>
  <si>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</si>
  <si>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</si>
  <si>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</si>
  <si>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</si>
  <si>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</si>
  <si>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</si>
  <si>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</si>
  <si>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</si>
  <si>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</si>
  <si>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</si>
  <si>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</si>
  <si>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</si>
  <si>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</si>
  <si>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</si>
  <si>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</si>
  <si>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</si>
  <si>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</si>
  <si>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</si>
  <si>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</si>
  <si>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</si>
  <si>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</si>
  <si>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ING GROEP N.V.</t>
  </si>
  <si>
    <t>BE SEMICONDUCTOR</t>
  </si>
  <si>
    <t>EQUINOR</t>
  </si>
  <si>
    <t>NORSK HYDRO</t>
  </si>
  <si>
    <t>TOTALENERGIES</t>
  </si>
  <si>
    <t>SANOFI</t>
  </si>
  <si>
    <t>RYANAIR HOLD. PLC</t>
  </si>
  <si>
    <t>UCB</t>
  </si>
  <si>
    <t>ABN AMRO BANK N.V.</t>
  </si>
  <si>
    <t>SHELL PLC</t>
  </si>
  <si>
    <t>IRISH CONT. GP.</t>
  </si>
  <si>
    <t>BANK OF IRELAND GP</t>
  </si>
  <si>
    <t>AIRBUS</t>
  </si>
  <si>
    <t>RENEWI</t>
  </si>
  <si>
    <t>CHOICE</t>
  </si>
  <si>
    <t>ELIA GROUP</t>
  </si>
  <si>
    <t>ORMONDE MINING PLC</t>
  </si>
  <si>
    <t>KERRY GROUP PLC</t>
  </si>
  <si>
    <t>IBERSOL,SGPS</t>
  </si>
  <si>
    <t>PROSAFE</t>
  </si>
  <si>
    <t>AKER BP</t>
  </si>
  <si>
    <t>ODFJELL TECHNOLOGY</t>
  </si>
  <si>
    <t>FRONTLINE</t>
  </si>
  <si>
    <t>PSI</t>
  </si>
  <si>
    <t>PSI TR</t>
  </si>
  <si>
    <t xml:space="preserve">      PSI shares</t>
  </si>
  <si>
    <t>SIGNIFY NV</t>
  </si>
  <si>
    <t>JUST EAT TAKEAWAY</t>
  </si>
  <si>
    <t>EDF</t>
  </si>
  <si>
    <t>ONCODESIGN PM</t>
  </si>
  <si>
    <t>IMMERSION</t>
  </si>
  <si>
    <t>IMMO BLOCKCHAIN</t>
  </si>
  <si>
    <t>AUGROS COSMETICS</t>
  </si>
  <si>
    <t>ALGREEN</t>
  </si>
  <si>
    <t>SPINEWAY</t>
  </si>
  <si>
    <t>FASHION B AIR</t>
  </si>
  <si>
    <t>PHARNEXT</t>
  </si>
  <si>
    <t>E PANGO</t>
  </si>
  <si>
    <t>THERANEXUS</t>
  </si>
  <si>
    <t>VEON</t>
  </si>
  <si>
    <t>TOMTOM</t>
  </si>
  <si>
    <t>SLIGRO FOOD GROUP</t>
  </si>
  <si>
    <t>TIE KINETIX</t>
  </si>
  <si>
    <t>PROSUS</t>
  </si>
  <si>
    <t>NEPI ROCKCASTLE</t>
  </si>
  <si>
    <t>DSM KON</t>
  </si>
  <si>
    <t>ENVIPCO</t>
  </si>
  <si>
    <t>FORFARMERS</t>
  </si>
  <si>
    <t>OXURION</t>
  </si>
  <si>
    <t>BASILIX CERT</t>
  </si>
  <si>
    <t>MITHRA</t>
  </si>
  <si>
    <t>NEWTREE</t>
  </si>
  <si>
    <t>BIOSENIC</t>
  </si>
  <si>
    <t>AGEAS</t>
  </si>
  <si>
    <t>VGP</t>
  </si>
  <si>
    <t>BIOCARTIS</t>
  </si>
  <si>
    <t>NYXOAH</t>
  </si>
  <si>
    <t>GREAT WESTERN MIN.</t>
  </si>
  <si>
    <t>AIB GROUP PLC</t>
  </si>
  <si>
    <t>HOSTELWORLD GROUP</t>
  </si>
  <si>
    <t>MINCON GROUP PLC</t>
  </si>
  <si>
    <t>CAIRN HOMES PLC</t>
  </si>
  <si>
    <t>FBD HOLDINGS PLC</t>
  </si>
  <si>
    <t>DALATA HOTEL GP.</t>
  </si>
  <si>
    <t>INAPA-INV.P.GESTAO</t>
  </si>
  <si>
    <t>NOS, SGPS</t>
  </si>
  <si>
    <t>FUT.CLUBE PORTO</t>
  </si>
  <si>
    <t>ALTRI SGPS</t>
  </si>
  <si>
    <t>CORTICEIRA AMORIM</t>
  </si>
  <si>
    <t>BENFICA</t>
  </si>
  <si>
    <t>THE NAVIGATOR COMP</t>
  </si>
  <si>
    <t>SONAE</t>
  </si>
  <si>
    <t>AWILCO LNG</t>
  </si>
  <si>
    <t>AWILCO DRILLING</t>
  </si>
  <si>
    <t>REC SILICON</t>
  </si>
  <si>
    <t>NORDIC NANOVECTOR</t>
  </si>
  <si>
    <t>SATS</t>
  </si>
  <si>
    <t>SIKRI HOLDING</t>
  </si>
  <si>
    <t>AKVA GROUP</t>
  </si>
  <si>
    <t>ITERA</t>
  </si>
  <si>
    <t>5TH PLANET GAMES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</si>
</sst>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25/11</c:v>
                </c:pt>
                <c:pt idx="1">
                  <c:v>24/11</c:v>
                </c:pt>
                <c:pt idx="2">
                  <c:v>23/11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6161.8532165099996</c:v>
                </c:pt>
                <c:pt idx="1">
                  <c:v>7727.0609454400001</c:v>
                </c:pt>
                <c:pt idx="2">
                  <c:v>6697.8688977299998</c:v>
                </c:pt>
                <c:pt idx="3">
                  <c:v>8374.3744132331576</c:v>
                </c:pt>
                <c:pt idx="4">
                  <c:v>7813.0603871009525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25/11</c:v>
                </c:pt>
                <c:pt idx="1">
                  <c:v>24/11</c:v>
                </c:pt>
                <c:pt idx="2">
                  <c:v>23/11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42842</c:v>
                </c:pt>
                <c:pt idx="1">
                  <c:v>42176</c:v>
                </c:pt>
                <c:pt idx="2">
                  <c:v>49308</c:v>
                </c:pt>
                <c:pt idx="3">
                  <c:v>63895.684210526313</c:v>
                </c:pt>
                <c:pt idx="4">
                  <c:v>63348.666666666664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25/11</c:v>
                </c:pt>
                <c:pt idx="1">
                  <c:v>24/11</c:v>
                </c:pt>
                <c:pt idx="2">
                  <c:v>23/11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98.661102630000002</c:v>
                </c:pt>
                <c:pt idx="1">
                  <c:v>90.062207200000003</c:v>
                </c:pt>
                <c:pt idx="2">
                  <c:v>118.45505083</c:v>
                </c:pt>
                <c:pt idx="3">
                  <c:v>117.59422443789474</c:v>
                </c:pt>
                <c:pt idx="4">
                  <c:v>131.01746691190473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25/11</c:v>
                </c:pt>
                <c:pt idx="1">
                  <c:v>24/11</c:v>
                </c:pt>
                <c:pt idx="2">
                  <c:v>23/11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30938</c:v>
                </c:pt>
                <c:pt idx="1">
                  <c:v>29974</c:v>
                </c:pt>
                <c:pt idx="2">
                  <c:v>38450</c:v>
                </c:pt>
                <c:pt idx="3">
                  <c:v>38150.210526315786</c:v>
                </c:pt>
                <c:pt idx="4">
                  <c:v>44266.476190476191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25/11</c:v>
                </c:pt>
                <c:pt idx="1">
                  <c:v>24/11</c:v>
                </c:pt>
                <c:pt idx="2">
                  <c:v>23/11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656.27088345000004</c:v>
                </c:pt>
                <c:pt idx="1">
                  <c:v>597.57768039999996</c:v>
                </c:pt>
                <c:pt idx="2">
                  <c:v>656.00444504999996</c:v>
                </c:pt>
                <c:pt idx="3">
                  <c:v>862.75175609842108</c:v>
                </c:pt>
                <c:pt idx="4">
                  <c:v>847.42154854285729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25/11</c:v>
                </c:pt>
                <c:pt idx="1">
                  <c:v>24/11</c:v>
                </c:pt>
                <c:pt idx="2">
                  <c:v>23/11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229326</c:v>
                </c:pt>
                <c:pt idx="1">
                  <c:v>240408</c:v>
                </c:pt>
                <c:pt idx="2">
                  <c:v>288816</c:v>
                </c:pt>
                <c:pt idx="3">
                  <c:v>310170.31578947371</c:v>
                </c:pt>
                <c:pt idx="4">
                  <c:v>308508.19047619047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25/11</c:v>
                </c:pt>
                <c:pt idx="1">
                  <c:v>24/11</c:v>
                </c:pt>
                <c:pt idx="2">
                  <c:v>23/11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1665030</c:v>
                </c:pt>
                <c:pt idx="1">
                  <c:v>1672668</c:v>
                </c:pt>
                <c:pt idx="2">
                  <c:v>2022750</c:v>
                </c:pt>
                <c:pt idx="3">
                  <c:v>2396884.1052631577</c:v>
                </c:pt>
                <c:pt idx="4">
                  <c:v>2382963.1428571427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25/11</c:v>
                </c:pt>
                <c:pt idx="1">
                  <c:v>24/11</c:v>
                </c:pt>
                <c:pt idx="2">
                  <c:v>23/11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3322.7475530400002</c:v>
                </c:pt>
                <c:pt idx="1">
                  <c:v>5024.6618975299998</c:v>
                </c:pt>
                <c:pt idx="2">
                  <c:v>3344.5725606300002</c:v>
                </c:pt>
                <c:pt idx="3">
                  <c:v>4210.3771494152634</c:v>
                </c:pt>
                <c:pt idx="4">
                  <c:v>3895.6853389757148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25/11</c:v>
                </c:pt>
                <c:pt idx="1">
                  <c:v>24/11</c:v>
                </c:pt>
                <c:pt idx="2">
                  <c:v>23/11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826478</c:v>
                </c:pt>
                <c:pt idx="1">
                  <c:v>856824</c:v>
                </c:pt>
                <c:pt idx="2">
                  <c:v>992168</c:v>
                </c:pt>
                <c:pt idx="3">
                  <c:v>1194482</c:v>
                </c:pt>
                <c:pt idx="4">
                  <c:v>1161301.7142857143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25/11</c:v>
                </c:pt>
                <c:pt idx="1">
                  <c:v>24/11</c:v>
                </c:pt>
                <c:pt idx="2">
                  <c:v>23/11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1700.6081460299999</c:v>
                </c:pt>
                <c:pt idx="1">
                  <c:v>1619.93344093</c:v>
                </c:pt>
                <c:pt idx="2">
                  <c:v>2120.9379350200002</c:v>
                </c:pt>
                <c:pt idx="3">
                  <c:v>2583.6941797547374</c:v>
                </c:pt>
                <c:pt idx="4">
                  <c:v>2399.2444217457146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25/11</c:v>
                </c:pt>
                <c:pt idx="1">
                  <c:v>24/11</c:v>
                </c:pt>
                <c:pt idx="2">
                  <c:v>23/11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435408</c:v>
                </c:pt>
                <c:pt idx="1">
                  <c:v>400660</c:v>
                </c:pt>
                <c:pt idx="2">
                  <c:v>531014</c:v>
                </c:pt>
                <c:pt idx="3">
                  <c:v>660465.57894736843</c:v>
                </c:pt>
                <c:pt idx="4">
                  <c:v>669366.85714285716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25/11</c:v>
                </c:pt>
                <c:pt idx="1">
                  <c:v>24/11</c:v>
                </c:pt>
                <c:pt idx="2">
                  <c:v>23/11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239.94054156999999</c:v>
                </c:pt>
                <c:pt idx="1">
                  <c:v>263.13223978000002</c:v>
                </c:pt>
                <c:pt idx="2">
                  <c:v>284.37731961999998</c:v>
                </c:pt>
                <c:pt idx="3">
                  <c:v>325.45757707578952</c:v>
                </c:pt>
                <c:pt idx="4">
                  <c:v>318.17579519904763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25/11</c:v>
                </c:pt>
                <c:pt idx="1">
                  <c:v>24/11</c:v>
                </c:pt>
                <c:pt idx="2">
                  <c:v>23/11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100038</c:v>
                </c:pt>
                <c:pt idx="1">
                  <c:v>102626</c:v>
                </c:pt>
                <c:pt idx="2">
                  <c:v>122994</c:v>
                </c:pt>
                <c:pt idx="3">
                  <c:v>129720.31578947368</c:v>
                </c:pt>
                <c:pt idx="4">
                  <c:v>136171.23809523811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25/11</c:v>
                </c:pt>
                <c:pt idx="1">
                  <c:v>24/11</c:v>
                </c:pt>
                <c:pt idx="2">
                  <c:v>23/11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143.62498979</c:v>
                </c:pt>
                <c:pt idx="1">
                  <c:v>131.69347959999999</c:v>
                </c:pt>
                <c:pt idx="2">
                  <c:v>173.52158657999999</c:v>
                </c:pt>
                <c:pt idx="3">
                  <c:v>274.49952645105259</c:v>
                </c:pt>
                <c:pt idx="4">
                  <c:v>221.51581572571428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44890</v>
      </c>
      <c r="M1" s="42"/>
      <c r="N1" s="42"/>
    </row>
    <row r="3" spans="1:15" ht="12.75">
      <c r="A3" s="38" t="s">
        <v>104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44890</v>
      </c>
      <c r="E6" s="12">
        <v>44889</v>
      </c>
      <c r="F6" s="12">
        <v>44888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722.93</v>
      </c>
      <c r="M7" s="16">
        <v>2.6288845227884217E-4</v>
      </c>
      <c r="N7" s="16">
        <v>-9.3993207424210135E-2</v>
      </c>
    </row>
    <row r="8" spans="1:15">
      <c r="K8" s="1" t="s">
        <v>24</v>
      </c>
      <c r="L8" s="15">
        <v>3707.95</v>
      </c>
      <c r="M8" s="16">
        <v>1.7235929619052737E-3</v>
      </c>
      <c r="N8" s="16">
        <v>-0.13971671519552675</v>
      </c>
    </row>
    <row r="9" spans="1:15">
      <c r="A9" s="17" t="s">
        <v>3</v>
      </c>
      <c r="D9" s="18">
        <v>6161.8532165099996</v>
      </c>
      <c r="E9" s="18">
        <v>7727.0609454400001</v>
      </c>
      <c r="F9" s="18">
        <v>6697.8688977299998</v>
      </c>
      <c r="G9" s="18">
        <v>8374.3744132331576</v>
      </c>
      <c r="H9" s="18">
        <v>7813.0603871009525</v>
      </c>
      <c r="K9" s="1" t="s">
        <v>25</v>
      </c>
      <c r="L9" s="15">
        <v>6712.48</v>
      </c>
      <c r="M9" s="16">
        <v>7.6930875521075137E-4</v>
      </c>
      <c r="N9" s="16">
        <v>-6.1589284540956801E-2</v>
      </c>
    </row>
    <row r="10" spans="1:15">
      <c r="A10" s="5" t="s">
        <v>4</v>
      </c>
      <c r="K10" s="1" t="s">
        <v>130</v>
      </c>
      <c r="L10" s="15">
        <v>5877.95</v>
      </c>
      <c r="M10" s="16">
        <v>-3.6904008761728946E-4</v>
      </c>
      <c r="N10" s="16">
        <v>5.5385781078305385E-2</v>
      </c>
    </row>
    <row r="11" spans="1:15">
      <c r="A11" s="17" t="s">
        <v>5</v>
      </c>
      <c r="D11" s="18">
        <v>5549.8951373999998</v>
      </c>
      <c r="E11" s="18">
        <v>5930.5258227900003</v>
      </c>
      <c r="F11" s="18">
        <v>6395.2998109700002</v>
      </c>
      <c r="G11" s="18">
        <v>7772.3074515184198</v>
      </c>
      <c r="H11" s="18">
        <v>7273.4463768804771</v>
      </c>
      <c r="K11" s="1" t="s">
        <v>106</v>
      </c>
      <c r="L11" s="15">
        <v>1215.51</v>
      </c>
      <c r="M11" s="19">
        <v>9.3875836853696271E-4</v>
      </c>
      <c r="N11" s="19">
        <v>1.1719367753427079E-2</v>
      </c>
    </row>
    <row r="12" spans="1:15">
      <c r="A12" s="1" t="s">
        <v>6</v>
      </c>
      <c r="D12" s="20">
        <v>4486.9086667199999</v>
      </c>
      <c r="E12" s="20">
        <v>4775.7928575400001</v>
      </c>
      <c r="F12" s="20">
        <v>5134.7463486300003</v>
      </c>
      <c r="G12" s="20">
        <v>6233.798169915789</v>
      </c>
      <c r="H12" s="20">
        <v>5704.7361963761914</v>
      </c>
    </row>
    <row r="13" spans="1:15">
      <c r="A13" s="1" t="s">
        <v>7</v>
      </c>
      <c r="D13" s="20">
        <v>669.62944209</v>
      </c>
      <c r="E13" s="20">
        <v>767.34872559999997</v>
      </c>
      <c r="F13" s="20">
        <v>830.70680367</v>
      </c>
      <c r="G13" s="20">
        <v>1046.5834595310525</v>
      </c>
      <c r="H13" s="20">
        <v>931.94006682714291</v>
      </c>
      <c r="K13" s="1" t="s">
        <v>26</v>
      </c>
      <c r="L13" s="15">
        <v>1279.45</v>
      </c>
      <c r="M13" s="16">
        <v>6.960956075585667E-4</v>
      </c>
      <c r="N13" s="16">
        <v>-6.0395537897759421E-2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2933.78</v>
      </c>
      <c r="M14" s="16">
        <v>2.4206718557695517E-4</v>
      </c>
      <c r="N14" s="16">
        <v>-0.15409877660939442</v>
      </c>
    </row>
    <row r="15" spans="1:15">
      <c r="A15" s="17" t="s">
        <v>8</v>
      </c>
      <c r="D15" s="18">
        <v>176.04173134999999</v>
      </c>
      <c r="E15" s="18">
        <v>154.10128125</v>
      </c>
      <c r="F15" s="18">
        <v>174.26209510999999</v>
      </c>
      <c r="G15" s="18">
        <v>220.55815807473684</v>
      </c>
      <c r="H15" s="18">
        <v>250.38410460809519</v>
      </c>
    </row>
    <row r="16" spans="1:15">
      <c r="A16" s="17" t="s">
        <v>9</v>
      </c>
      <c r="D16" s="18">
        <v>8.06239624</v>
      </c>
      <c r="E16" s="18">
        <v>20.430239969999999</v>
      </c>
      <c r="F16" s="18">
        <v>13.545789839999999</v>
      </c>
      <c r="G16" s="18">
        <v>14.312775373684211</v>
      </c>
      <c r="H16" s="18">
        <v>14.998325904285716</v>
      </c>
    </row>
    <row r="17" spans="1:8">
      <c r="A17" s="17" t="s">
        <v>10</v>
      </c>
      <c r="D17" s="18">
        <v>9.3157596700000003</v>
      </c>
      <c r="E17" s="18">
        <v>24.97958075</v>
      </c>
      <c r="F17" s="18">
        <v>10.429952699999999</v>
      </c>
      <c r="G17" s="18">
        <v>14.821516458947368</v>
      </c>
      <c r="H17" s="18">
        <v>17.568568471904761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418.53819184999998</v>
      </c>
      <c r="E19" s="18">
        <v>1597.0240206799999</v>
      </c>
      <c r="F19" s="18">
        <v>104.33124911</v>
      </c>
      <c r="G19" s="18">
        <v>352.37451180736844</v>
      </c>
      <c r="H19" s="18">
        <v>256.66301123619053</v>
      </c>
    </row>
    <row r="20" spans="1:8">
      <c r="A20" s="1" t="s">
        <v>12</v>
      </c>
      <c r="D20" s="20">
        <v>2.21050396</v>
      </c>
      <c r="E20" s="20">
        <v>23.8205597</v>
      </c>
      <c r="F20" s="20">
        <v>1.0208746200000001</v>
      </c>
      <c r="G20" s="20">
        <v>18.752211176842106</v>
      </c>
      <c r="H20" s="20">
        <v>15.561207638571428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1665030</v>
      </c>
      <c r="E22" s="21">
        <v>1672668</v>
      </c>
      <c r="F22" s="21">
        <v>2022750</v>
      </c>
      <c r="G22" s="21">
        <v>2396884.1052631577</v>
      </c>
      <c r="H22" s="21">
        <v>2382963.1428571427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32</v>
      </c>
      <c r="C30" s="22">
        <v>248.83080000000001</v>
      </c>
      <c r="F30" s="1" t="s">
        <v>133</v>
      </c>
      <c r="G30" s="22">
        <v>28.874500000000001</v>
      </c>
    </row>
    <row r="31" spans="1:8">
      <c r="B31" s="1" t="s">
        <v>111</v>
      </c>
      <c r="C31" s="22">
        <v>228.2578</v>
      </c>
      <c r="F31" s="1" t="s">
        <v>115</v>
      </c>
      <c r="G31" s="22">
        <v>24.9726</v>
      </c>
    </row>
    <row r="32" spans="1:8">
      <c r="B32" s="1" t="s">
        <v>93</v>
      </c>
      <c r="C32" s="22">
        <v>218.8509</v>
      </c>
      <c r="F32" s="1" t="s">
        <v>134</v>
      </c>
      <c r="G32" s="22">
        <v>23.5001</v>
      </c>
    </row>
    <row r="33" spans="2:7">
      <c r="B33" s="1" t="s">
        <v>135</v>
      </c>
      <c r="C33" s="22">
        <v>210.52979999999999</v>
      </c>
      <c r="F33" s="1" t="s">
        <v>129</v>
      </c>
      <c r="G33" s="22">
        <v>21.198599999999999</v>
      </c>
    </row>
    <row r="34" spans="2:7">
      <c r="B34" s="1" t="s">
        <v>116</v>
      </c>
      <c r="C34" s="22">
        <v>199.7834</v>
      </c>
      <c r="F34" s="1" t="s">
        <v>108</v>
      </c>
      <c r="G34" s="22">
        <v>20.8062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44890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44890</v>
      </c>
      <c r="E6" s="12">
        <v>44889</v>
      </c>
      <c r="F6" s="12">
        <v>44888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6712.48</v>
      </c>
      <c r="L7" s="16">
        <v>7.6930875521075137E-4</v>
      </c>
      <c r="M7" s="16">
        <v>-6.1589284540956801E-2</v>
      </c>
    </row>
    <row r="8" spans="1:13">
      <c r="J8" s="1" t="s">
        <v>39</v>
      </c>
      <c r="K8" s="15">
        <v>10900.98</v>
      </c>
      <c r="L8" s="16">
        <v>8.8234997066471976E-4</v>
      </c>
      <c r="M8" s="16">
        <v>-0.15263615290977239</v>
      </c>
    </row>
    <row r="9" spans="1:13">
      <c r="A9" s="17" t="s">
        <v>3</v>
      </c>
      <c r="D9" s="18">
        <v>3322.7475530400002</v>
      </c>
      <c r="E9" s="18">
        <v>5024.6618975299998</v>
      </c>
      <c r="F9" s="18">
        <v>3344.5725606300002</v>
      </c>
      <c r="G9" s="18">
        <v>4210.3771494152634</v>
      </c>
      <c r="H9" s="18">
        <v>3895.6853389757148</v>
      </c>
      <c r="J9" s="1" t="s">
        <v>40</v>
      </c>
      <c r="K9" s="15">
        <v>7273.48</v>
      </c>
      <c r="L9" s="16">
        <v>7.773984807017964E-4</v>
      </c>
      <c r="M9" s="16">
        <v>-6.8263482258719477E-2</v>
      </c>
    </row>
    <row r="10" spans="1:13">
      <c r="A10" s="5" t="s">
        <v>4</v>
      </c>
      <c r="J10" s="1" t="s">
        <v>15</v>
      </c>
      <c r="K10" s="15">
        <v>5151.2700000000004</v>
      </c>
      <c r="L10" s="16">
        <v>6.9545757417421861E-4</v>
      </c>
      <c r="M10" s="16">
        <v>-7.1120223308953956E-2</v>
      </c>
    </row>
    <row r="11" spans="1:13">
      <c r="A11" s="17" t="s">
        <v>5</v>
      </c>
      <c r="D11" s="18">
        <v>2998.82984958</v>
      </c>
      <c r="E11" s="18">
        <v>3451.5397279700001</v>
      </c>
      <c r="F11" s="18">
        <v>3203.4533960499998</v>
      </c>
      <c r="G11" s="18">
        <v>3948.7050892184207</v>
      </c>
      <c r="H11" s="18">
        <v>3694.6460243795245</v>
      </c>
      <c r="J11" s="1" t="s">
        <v>41</v>
      </c>
      <c r="K11" s="15">
        <v>13681.07</v>
      </c>
      <c r="L11" s="16">
        <v>-6.6544048361671937E-4</v>
      </c>
      <c r="M11" s="16">
        <v>-0.11824402492699337</v>
      </c>
    </row>
    <row r="12" spans="1:13">
      <c r="A12" s="1" t="s">
        <v>37</v>
      </c>
      <c r="D12" s="20">
        <v>2410.4744177399998</v>
      </c>
      <c r="E12" s="20">
        <v>2316.5645288199999</v>
      </c>
      <c r="F12" s="20">
        <v>2670.9973671799999</v>
      </c>
      <c r="G12" s="20">
        <v>3374.2442154515797</v>
      </c>
      <c r="H12" s="20">
        <v>3086.7213778561904</v>
      </c>
      <c r="J12" s="1" t="s">
        <v>42</v>
      </c>
      <c r="K12" s="15">
        <v>11921.68</v>
      </c>
      <c r="L12" s="16">
        <v>2.1570239458239548E-3</v>
      </c>
      <c r="M12" s="16">
        <v>-0.19951762961689701</v>
      </c>
    </row>
    <row r="13" spans="1:13">
      <c r="A13" s="1" t="s">
        <v>38</v>
      </c>
      <c r="D13" s="20">
        <v>3049.3100204699999</v>
      </c>
      <c r="E13" s="20">
        <v>3502.5698907300002</v>
      </c>
      <c r="F13" s="20">
        <v>3274.2699625400001</v>
      </c>
      <c r="G13" s="20">
        <v>4069.3893368621052</v>
      </c>
      <c r="H13" s="20">
        <v>3804.4015450728566</v>
      </c>
      <c r="J13" s="1" t="s">
        <v>43</v>
      </c>
      <c r="K13" s="15">
        <v>13468.31</v>
      </c>
      <c r="L13" s="16">
        <v>-2.5089650964360555E-4</v>
      </c>
      <c r="M13" s="16">
        <v>-0.13198902572715521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5046.38</v>
      </c>
      <c r="L14" s="16">
        <v>7.0793862945461861E-4</v>
      </c>
      <c r="M14" s="16">
        <v>-7.2598696663738527E-2</v>
      </c>
    </row>
    <row r="15" spans="1:13">
      <c r="A15" s="17" t="s">
        <v>8</v>
      </c>
      <c r="D15" s="18">
        <v>122.87991282999999</v>
      </c>
      <c r="E15" s="18">
        <v>97.231304089999995</v>
      </c>
      <c r="F15" s="18">
        <v>113.31087419000001</v>
      </c>
      <c r="G15" s="18">
        <v>144.76305194631578</v>
      </c>
      <c r="H15" s="18">
        <v>164.55613828190477</v>
      </c>
    </row>
    <row r="16" spans="1:13">
      <c r="A16" s="17" t="s">
        <v>9</v>
      </c>
      <c r="D16" s="18">
        <v>8.0454503200000005</v>
      </c>
      <c r="E16" s="18">
        <v>20.380575520000001</v>
      </c>
      <c r="F16" s="18">
        <v>13.5266096</v>
      </c>
      <c r="G16" s="18">
        <v>14.27019782473684</v>
      </c>
      <c r="H16" s="18">
        <v>14.938860064761906</v>
      </c>
    </row>
    <row r="17" spans="1:8">
      <c r="A17" s="17" t="s">
        <v>10</v>
      </c>
      <c r="D17" s="18">
        <v>9.3157596700000003</v>
      </c>
      <c r="E17" s="18">
        <v>24.97958075</v>
      </c>
      <c r="F17" s="18">
        <v>10.429952699999999</v>
      </c>
      <c r="G17" s="18">
        <v>14.816251722105264</v>
      </c>
      <c r="H17" s="18">
        <v>17.549787995714283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183.67658064</v>
      </c>
      <c r="E19" s="18">
        <v>1430.5307092</v>
      </c>
      <c r="F19" s="18">
        <v>3.8517280899999999</v>
      </c>
      <c r="G19" s="18">
        <v>87.822558703684223</v>
      </c>
      <c r="H19" s="18">
        <v>3.9945282538095239</v>
      </c>
    </row>
    <row r="20" spans="1:8">
      <c r="A20" s="1" t="s">
        <v>12</v>
      </c>
      <c r="D20" s="20">
        <v>0.20518235000000001</v>
      </c>
      <c r="E20" s="20">
        <v>0.33549678999999999</v>
      </c>
      <c r="F20" s="20">
        <v>3.410353E-2</v>
      </c>
      <c r="G20" s="20">
        <v>0.22773059421052627</v>
      </c>
      <c r="H20" s="20">
        <v>0.11293819000000001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826478</v>
      </c>
      <c r="E22" s="21">
        <v>856824</v>
      </c>
      <c r="F22" s="21">
        <v>992168</v>
      </c>
      <c r="G22" s="21">
        <v>1194482</v>
      </c>
      <c r="H22" s="21">
        <v>1161301.7142857143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111</v>
      </c>
      <c r="B31" s="22">
        <v>228.2578</v>
      </c>
      <c r="D31" s="1" t="s">
        <v>136</v>
      </c>
      <c r="E31" s="22">
        <v>23.529412000000001</v>
      </c>
      <c r="G31" s="1" t="s">
        <v>137</v>
      </c>
      <c r="H31" s="22">
        <v>-43.220339000000003</v>
      </c>
    </row>
    <row r="32" spans="1:8">
      <c r="A32" s="1" t="s">
        <v>93</v>
      </c>
      <c r="B32" s="22">
        <v>218.8509</v>
      </c>
      <c r="D32" s="1" t="s">
        <v>138</v>
      </c>
      <c r="E32" s="22">
        <v>20.720721000000001</v>
      </c>
      <c r="G32" s="1" t="s">
        <v>139</v>
      </c>
      <c r="H32" s="22">
        <v>-15.037594</v>
      </c>
    </row>
    <row r="33" spans="1:8">
      <c r="A33" s="1" t="s">
        <v>135</v>
      </c>
      <c r="B33" s="22">
        <v>210.52979999999999</v>
      </c>
      <c r="D33" s="1" t="s">
        <v>140</v>
      </c>
      <c r="E33" s="22">
        <v>17.647058999999999</v>
      </c>
      <c r="G33" s="1" t="s">
        <v>141</v>
      </c>
      <c r="H33" s="22">
        <v>-13.719943000000001</v>
      </c>
    </row>
    <row r="34" spans="1:8">
      <c r="A34" s="1" t="s">
        <v>119</v>
      </c>
      <c r="B34" s="22">
        <v>160.70779999999999</v>
      </c>
      <c r="D34" s="1" t="s">
        <v>142</v>
      </c>
      <c r="E34" s="22">
        <v>17.241378999999998</v>
      </c>
      <c r="G34" s="1" t="s">
        <v>143</v>
      </c>
      <c r="H34" s="22">
        <v>-11.351350999999999</v>
      </c>
    </row>
    <row r="35" spans="1:8">
      <c r="A35" s="1" t="s">
        <v>112</v>
      </c>
      <c r="B35" s="22">
        <v>109.8937</v>
      </c>
      <c r="D35" s="1" t="s">
        <v>144</v>
      </c>
      <c r="E35" s="22">
        <v>10.322581</v>
      </c>
      <c r="G35" s="1" t="s">
        <v>145</v>
      </c>
      <c r="H35" s="22">
        <v>-8.9898989999999994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44890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44890</v>
      </c>
      <c r="E6" s="12">
        <v>44889</v>
      </c>
      <c r="F6" s="12">
        <v>44888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722.93</v>
      </c>
      <c r="L7" s="16">
        <v>2.6288845227884217E-4</v>
      </c>
      <c r="M7" s="16">
        <v>-9.3993207424210135E-2</v>
      </c>
    </row>
    <row r="8" spans="1:13">
      <c r="J8" s="1" t="s">
        <v>18</v>
      </c>
      <c r="K8" s="15">
        <v>956.79</v>
      </c>
      <c r="L8" s="16">
        <v>2.5987362597059693E-3</v>
      </c>
      <c r="M8" s="16">
        <v>-0.11504203779239164</v>
      </c>
    </row>
    <row r="9" spans="1:13">
      <c r="A9" s="17" t="s">
        <v>3</v>
      </c>
      <c r="D9" s="18">
        <v>1700.6081460299999</v>
      </c>
      <c r="E9" s="18">
        <v>1619.93344093</v>
      </c>
      <c r="F9" s="18">
        <v>2120.9379350200002</v>
      </c>
      <c r="G9" s="18">
        <v>2583.6941797547374</v>
      </c>
      <c r="H9" s="18">
        <v>2399.2444217457146</v>
      </c>
      <c r="J9" s="1" t="s">
        <v>20</v>
      </c>
      <c r="K9" s="15">
        <v>1251.83</v>
      </c>
      <c r="L9" s="16">
        <v>7.1767062780088153E-3</v>
      </c>
      <c r="M9" s="16">
        <v>-0.10176800654392038</v>
      </c>
    </row>
    <row r="10" spans="1:13">
      <c r="A10" s="5" t="s">
        <v>4</v>
      </c>
      <c r="J10" s="1" t="s">
        <v>19</v>
      </c>
      <c r="K10" s="15">
        <v>984.44</v>
      </c>
      <c r="L10" s="16">
        <v>2.2352726016539037E-4</v>
      </c>
      <c r="M10" s="16">
        <v>-0.11390741590833398</v>
      </c>
    </row>
    <row r="11" spans="1:13">
      <c r="A11" s="17" t="s">
        <v>5</v>
      </c>
      <c r="D11" s="18">
        <v>1637.1343616700001</v>
      </c>
      <c r="E11" s="18">
        <v>1559.45238584</v>
      </c>
      <c r="F11" s="18">
        <v>2053.47036966</v>
      </c>
      <c r="G11" s="18">
        <v>2500.3325720884204</v>
      </c>
      <c r="H11" s="18">
        <v>2305.7074013695237</v>
      </c>
      <c r="K11" s="15"/>
      <c r="L11" s="16"/>
      <c r="M11" s="16"/>
    </row>
    <row r="12" spans="1:13">
      <c r="A12" s="1" t="s">
        <v>54</v>
      </c>
      <c r="D12" s="20">
        <v>1447.32985648</v>
      </c>
      <c r="E12" s="20">
        <v>1359.21317337</v>
      </c>
      <c r="F12" s="20">
        <v>1823.72437691</v>
      </c>
      <c r="G12" s="20">
        <v>2213.6228593421051</v>
      </c>
      <c r="H12" s="20">
        <v>2056.0877064700003</v>
      </c>
      <c r="K12" s="15"/>
      <c r="L12" s="16"/>
      <c r="M12" s="16"/>
    </row>
    <row r="13" spans="1:13">
      <c r="A13" s="1" t="s">
        <v>55</v>
      </c>
      <c r="D13" s="20">
        <v>137.87505677999999</v>
      </c>
      <c r="E13" s="20">
        <v>159.23449266</v>
      </c>
      <c r="F13" s="20">
        <v>188.00534468999999</v>
      </c>
      <c r="G13" s="20">
        <v>243.1233499373684</v>
      </c>
      <c r="H13" s="20">
        <v>193.37977684380954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53.094440540000001</v>
      </c>
      <c r="E15" s="18">
        <v>52.290692679999999</v>
      </c>
      <c r="F15" s="18">
        <v>60.66666756</v>
      </c>
      <c r="G15" s="18">
        <v>75.1498201136842</v>
      </c>
      <c r="H15" s="18">
        <v>85.32092658333336</v>
      </c>
    </row>
    <row r="16" spans="1:13">
      <c r="A16" s="17" t="s">
        <v>9</v>
      </c>
      <c r="D16" s="18">
        <v>1.694592E-2</v>
      </c>
      <c r="E16" s="18">
        <v>4.9664449999999999E-2</v>
      </c>
      <c r="F16" s="18">
        <v>1.9180240000000001E-2</v>
      </c>
      <c r="G16" s="18">
        <v>4.2577548947368413E-2</v>
      </c>
      <c r="H16" s="18">
        <v>5.9465839523809537E-2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10.362397899999999</v>
      </c>
      <c r="E19" s="18">
        <v>8.1406979600000007</v>
      </c>
      <c r="F19" s="18">
        <v>6.7817175599999997</v>
      </c>
      <c r="G19" s="18">
        <v>8.1692100036842081</v>
      </c>
      <c r="H19" s="18">
        <v>8.1566279533333308</v>
      </c>
    </row>
    <row r="20" spans="1:8">
      <c r="A20" s="1" t="s">
        <v>12</v>
      </c>
      <c r="D20" s="20">
        <v>1.7273211500000001</v>
      </c>
      <c r="E20" s="20">
        <v>0.72053953999999998</v>
      </c>
      <c r="F20" s="20">
        <v>0.51265757000000001</v>
      </c>
      <c r="G20" s="20">
        <v>1.7124291336842106</v>
      </c>
      <c r="H20" s="20">
        <v>1.7263111571428575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435408</v>
      </c>
      <c r="E22" s="21">
        <v>400660</v>
      </c>
      <c r="F22" s="21">
        <v>531014</v>
      </c>
      <c r="G22" s="21">
        <v>660465.57894736843</v>
      </c>
      <c r="H22" s="21">
        <v>669366.85714285716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248.83080000000001</v>
      </c>
      <c r="D31" s="1" t="s">
        <v>146</v>
      </c>
      <c r="E31" s="22">
        <v>8.5964910000000003</v>
      </c>
      <c r="G31" s="1" t="s">
        <v>147</v>
      </c>
      <c r="H31" s="22">
        <v>-1.8248180000000001</v>
      </c>
    </row>
    <row r="32" spans="1:8">
      <c r="A32" s="1" t="s">
        <v>116</v>
      </c>
      <c r="B32" s="22">
        <v>199.7834</v>
      </c>
      <c r="D32" s="1" t="s">
        <v>148</v>
      </c>
      <c r="E32" s="22">
        <v>7.1698110000000002</v>
      </c>
      <c r="G32" s="1" t="s">
        <v>149</v>
      </c>
      <c r="H32" s="22">
        <v>-1.7647060000000001</v>
      </c>
    </row>
    <row r="33" spans="1:8">
      <c r="A33" s="1" t="s">
        <v>150</v>
      </c>
      <c r="B33" s="22">
        <v>166.74529999999999</v>
      </c>
      <c r="D33" s="1" t="s">
        <v>151</v>
      </c>
      <c r="E33" s="22">
        <v>6.1946899999999996</v>
      </c>
      <c r="G33" s="1" t="s">
        <v>152</v>
      </c>
      <c r="H33" s="22">
        <v>-1.5704750000000001</v>
      </c>
    </row>
    <row r="34" spans="1:8">
      <c r="A34" s="1" t="s">
        <v>107</v>
      </c>
      <c r="B34" s="22">
        <v>139.12700000000001</v>
      </c>
      <c r="D34" s="1" t="s">
        <v>153</v>
      </c>
      <c r="E34" s="22">
        <v>5.7034219999999998</v>
      </c>
      <c r="G34" s="1" t="s">
        <v>120</v>
      </c>
      <c r="H34" s="22">
        <v>-1.5037590000000001</v>
      </c>
    </row>
    <row r="35" spans="1:8">
      <c r="A35" s="1" t="s">
        <v>105</v>
      </c>
      <c r="B35" s="22">
        <v>67.908100000000005</v>
      </c>
      <c r="D35" s="1" t="s">
        <v>154</v>
      </c>
      <c r="E35" s="22">
        <v>5.5555560000000002</v>
      </c>
      <c r="G35" s="1" t="s">
        <v>108</v>
      </c>
      <c r="H35" s="22">
        <v>-1.476726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44890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44890</v>
      </c>
      <c r="E6" s="12">
        <v>44889</v>
      </c>
      <c r="F6" s="12">
        <v>44888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3707.95</v>
      </c>
      <c r="L7" s="16">
        <v>1.7235929619052737E-3</v>
      </c>
      <c r="M7" s="16">
        <v>-0.13971671519552675</v>
      </c>
    </row>
    <row r="8" spans="1:13">
      <c r="J8" s="1" t="s">
        <v>62</v>
      </c>
      <c r="K8" s="15">
        <v>6372.79</v>
      </c>
      <c r="L8" s="16">
        <v>-3.0275839566296092E-4</v>
      </c>
      <c r="M8" s="16">
        <v>-0.11201790235358544</v>
      </c>
    </row>
    <row r="9" spans="1:13">
      <c r="A9" s="17" t="s">
        <v>3</v>
      </c>
      <c r="D9" s="18">
        <v>239.94054156999999</v>
      </c>
      <c r="E9" s="18">
        <v>263.13223978000002</v>
      </c>
      <c r="F9" s="18">
        <v>284.37731961999998</v>
      </c>
      <c r="G9" s="18">
        <v>325.45757707578952</v>
      </c>
      <c r="H9" s="18">
        <v>318.17579519904763</v>
      </c>
      <c r="J9" s="1" t="s">
        <v>63</v>
      </c>
      <c r="K9" s="15">
        <v>11797.14</v>
      </c>
      <c r="L9" s="16">
        <v>-7.6997614537527292E-3</v>
      </c>
      <c r="M9" s="16">
        <v>-0.20482531910748991</v>
      </c>
    </row>
    <row r="10" spans="1:13">
      <c r="A10" s="5" t="s">
        <v>4</v>
      </c>
      <c r="J10" s="1" t="s">
        <v>64</v>
      </c>
      <c r="K10" s="15">
        <v>9623.23</v>
      </c>
      <c r="L10" s="16">
        <v>-3.0230185723456593E-4</v>
      </c>
      <c r="M10" s="16">
        <v>-9.5861053616610348E-2</v>
      </c>
    </row>
    <row r="11" spans="1:13">
      <c r="A11" s="17" t="s">
        <v>5</v>
      </c>
      <c r="D11" s="18">
        <v>239.75502806</v>
      </c>
      <c r="E11" s="18">
        <v>263.00277041999999</v>
      </c>
      <c r="F11" s="18">
        <v>284.11454624999999</v>
      </c>
      <c r="G11" s="18">
        <v>325.1595644926316</v>
      </c>
      <c r="H11" s="18">
        <v>317.9322970871429</v>
      </c>
      <c r="J11" s="1" t="s">
        <v>65</v>
      </c>
      <c r="K11" s="15">
        <v>16888.61</v>
      </c>
      <c r="L11" s="16">
        <v>-7.6993357677743735E-3</v>
      </c>
      <c r="M11" s="16">
        <v>-0.18491421831231991</v>
      </c>
    </row>
    <row r="12" spans="1:13">
      <c r="A12" s="1" t="s">
        <v>57</v>
      </c>
      <c r="D12" s="20">
        <v>208.10738201000001</v>
      </c>
      <c r="E12" s="20">
        <v>227.39064006000001</v>
      </c>
      <c r="F12" s="20">
        <v>251.10670905999999</v>
      </c>
      <c r="G12" s="20">
        <v>299.37541973473691</v>
      </c>
      <c r="H12" s="20">
        <v>289.17495371999991</v>
      </c>
      <c r="J12" s="1" t="s">
        <v>66</v>
      </c>
      <c r="K12" s="15">
        <v>12352.72</v>
      </c>
      <c r="L12" s="16">
        <v>4.3245554911446327E-3</v>
      </c>
      <c r="M12" s="16">
        <v>-2.7196280376687421E-2</v>
      </c>
    </row>
    <row r="13" spans="1:13">
      <c r="A13" s="1" t="s">
        <v>58</v>
      </c>
      <c r="D13" s="20">
        <v>759.24440958000002</v>
      </c>
      <c r="E13" s="20">
        <v>775.37581924000006</v>
      </c>
      <c r="F13" s="20">
        <v>859.26807498000005</v>
      </c>
      <c r="G13" s="20">
        <v>1071.2571739231578</v>
      </c>
      <c r="H13" s="20">
        <v>918.88018774095235</v>
      </c>
      <c r="J13" s="1" t="s">
        <v>67</v>
      </c>
      <c r="K13" s="15">
        <v>48992.83</v>
      </c>
      <c r="L13" s="16">
        <v>4.3249692252345096E-3</v>
      </c>
      <c r="M13" s="16">
        <v>-1.3061429740834907E-4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45458.07</v>
      </c>
      <c r="L14" s="16">
        <v>4.3092573142491375E-3</v>
      </c>
      <c r="M14" s="16">
        <v>-7.1269393688733196E-5</v>
      </c>
    </row>
    <row r="15" spans="1:13">
      <c r="A15" s="17" t="s">
        <v>8</v>
      </c>
      <c r="D15" s="18">
        <v>1.4186310000000001E-2</v>
      </c>
      <c r="E15" s="18">
        <v>5.8519259999999997E-2</v>
      </c>
      <c r="F15" s="18">
        <v>6.6812769999999994E-2</v>
      </c>
      <c r="G15" s="18">
        <v>0.15283885473684214</v>
      </c>
      <c r="H15" s="18">
        <v>7.8150603809523808E-2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5.264736842105263E-3</v>
      </c>
      <c r="H17" s="18">
        <v>1.8780476190476191E-2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0.17132720000000001</v>
      </c>
      <c r="E19" s="18">
        <v>7.0950100000000002E-2</v>
      </c>
      <c r="F19" s="18">
        <v>0.19596060000000001</v>
      </c>
      <c r="G19" s="18">
        <v>0.13990899157894737</v>
      </c>
      <c r="H19" s="18">
        <v>0.14656703190476192</v>
      </c>
    </row>
    <row r="20" spans="1:8">
      <c r="A20" s="1" t="s">
        <v>12</v>
      </c>
      <c r="D20" s="20">
        <v>6.9150699999999996E-2</v>
      </c>
      <c r="E20" s="20">
        <v>0</v>
      </c>
      <c r="F20" s="20">
        <v>4.9548599999999998E-2</v>
      </c>
      <c r="G20" s="20">
        <v>2.4356623157894736E-2</v>
      </c>
      <c r="H20" s="20">
        <v>2.4372427142857145E-2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100038</v>
      </c>
      <c r="E22" s="21">
        <v>102626</v>
      </c>
      <c r="F22" s="21">
        <v>122994</v>
      </c>
      <c r="G22" s="21">
        <v>129720.31578947368</v>
      </c>
      <c r="H22" s="21">
        <v>136171.23809523811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54.227699999999999</v>
      </c>
      <c r="D31" s="1" t="s">
        <v>121</v>
      </c>
      <c r="E31" s="22">
        <v>127.272727</v>
      </c>
      <c r="G31" s="1" t="s">
        <v>155</v>
      </c>
      <c r="H31" s="22">
        <v>-25.280899000000002</v>
      </c>
    </row>
    <row r="32" spans="1:8">
      <c r="A32" s="1" t="s">
        <v>61</v>
      </c>
      <c r="B32" s="22">
        <v>20.918900000000001</v>
      </c>
      <c r="D32" s="1" t="s">
        <v>156</v>
      </c>
      <c r="E32" s="22">
        <v>61.016948999999997</v>
      </c>
      <c r="G32" s="1" t="s">
        <v>157</v>
      </c>
      <c r="H32" s="22">
        <v>-18.832391999999999</v>
      </c>
    </row>
    <row r="33" spans="1:8">
      <c r="A33" s="1" t="s">
        <v>114</v>
      </c>
      <c r="B33" s="22">
        <v>15.1708</v>
      </c>
      <c r="D33" s="1" t="s">
        <v>158</v>
      </c>
      <c r="E33" s="22">
        <v>15.094340000000001</v>
      </c>
      <c r="G33" s="1" t="s">
        <v>159</v>
      </c>
      <c r="H33" s="22">
        <v>-8.0586079999999995</v>
      </c>
    </row>
    <row r="34" spans="1:8">
      <c r="A34" s="1" t="s">
        <v>160</v>
      </c>
      <c r="B34" s="22">
        <v>12.5504</v>
      </c>
      <c r="D34" s="1" t="s">
        <v>161</v>
      </c>
      <c r="E34" s="22">
        <v>5.1420839999999997</v>
      </c>
      <c r="G34" s="1" t="s">
        <v>162</v>
      </c>
      <c r="H34" s="22">
        <v>-6.3511829999999998</v>
      </c>
    </row>
    <row r="35" spans="1:8">
      <c r="A35" s="1" t="s">
        <v>122</v>
      </c>
      <c r="B35" s="22">
        <v>11.6174</v>
      </c>
      <c r="D35" s="1" t="s">
        <v>122</v>
      </c>
      <c r="E35" s="22">
        <v>4.0287769999999998</v>
      </c>
      <c r="G35" s="1" t="s">
        <v>163</v>
      </c>
      <c r="H35" s="22">
        <v>-6.3227950000000002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44890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44890</v>
      </c>
      <c r="E6" s="12">
        <v>44889</v>
      </c>
      <c r="F6" s="12">
        <v>44888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7313.29</v>
      </c>
      <c r="L7" s="16">
        <v>-4.7941626341087007E-3</v>
      </c>
      <c r="M7" s="16">
        <v>-0.13396024877672152</v>
      </c>
    </row>
    <row r="8" spans="1:17">
      <c r="J8" s="1" t="s">
        <v>89</v>
      </c>
      <c r="K8" s="15">
        <v>267.52999999999997</v>
      </c>
      <c r="L8" s="16">
        <v>-1.8274558731789736E-2</v>
      </c>
      <c r="M8" s="16">
        <v>0.37994532418631022</v>
      </c>
    </row>
    <row r="9" spans="1:17">
      <c r="A9" s="17" t="s">
        <v>3</v>
      </c>
      <c r="D9" s="18">
        <v>143.62498979</v>
      </c>
      <c r="E9" s="18">
        <v>131.69347959999999</v>
      </c>
      <c r="F9" s="18">
        <v>173.52158657999999</v>
      </c>
      <c r="G9" s="18">
        <v>274.49952645105259</v>
      </c>
      <c r="H9" s="18">
        <v>221.51581572571428</v>
      </c>
      <c r="J9" s="1" t="s">
        <v>90</v>
      </c>
      <c r="K9" s="15">
        <v>1261.47</v>
      </c>
      <c r="L9" s="16">
        <v>-4.3803570582942042E-3</v>
      </c>
      <c r="M9" s="16">
        <v>-0.14399424565879748</v>
      </c>
    </row>
    <row r="10" spans="1:17">
      <c r="A10" s="5" t="s">
        <v>4</v>
      </c>
      <c r="J10" s="1" t="s">
        <v>91</v>
      </c>
      <c r="K10" s="15">
        <v>1640.11</v>
      </c>
      <c r="L10" s="16">
        <v>-6.3311845676619072E-3</v>
      </c>
      <c r="M10" s="16">
        <v>-8.0042180602531987E-2</v>
      </c>
    </row>
    <row r="11" spans="1:17">
      <c r="A11" s="17" t="s">
        <v>5</v>
      </c>
      <c r="D11" s="18">
        <v>143.62498979</v>
      </c>
      <c r="E11" s="18">
        <v>131.69347959999999</v>
      </c>
      <c r="F11" s="18">
        <v>173.52158657999999</v>
      </c>
      <c r="G11" s="18">
        <v>274.49952645105259</v>
      </c>
      <c r="H11" s="18">
        <v>221.51581572571428</v>
      </c>
      <c r="J11" s="1" t="s">
        <v>92</v>
      </c>
      <c r="K11" s="15">
        <v>2240.4299999999998</v>
      </c>
      <c r="L11" s="16">
        <v>5.6512137316861999E-3</v>
      </c>
      <c r="M11" s="16">
        <v>-0.2659333962412519</v>
      </c>
    </row>
    <row r="12" spans="1:17">
      <c r="A12" s="1" t="s">
        <v>86</v>
      </c>
      <c r="D12" s="20">
        <v>141.05824000999999</v>
      </c>
      <c r="E12" s="20">
        <v>129.66586670000001</v>
      </c>
      <c r="F12" s="20">
        <v>171.42904061999999</v>
      </c>
      <c r="G12" s="20">
        <v>271.60116958842099</v>
      </c>
      <c r="H12" s="20">
        <v>219.15156168142852</v>
      </c>
      <c r="K12" s="15"/>
      <c r="L12" s="16"/>
      <c r="M12" s="16"/>
      <c r="Q12" s="18"/>
    </row>
    <row r="13" spans="1:17">
      <c r="A13" s="1" t="s">
        <v>87</v>
      </c>
      <c r="D13" s="20">
        <v>2.5667497799999999</v>
      </c>
      <c r="E13" s="20">
        <v>2.0276128999999998</v>
      </c>
      <c r="F13" s="20">
        <v>2.0925459599999998</v>
      </c>
      <c r="G13" s="20">
        <v>2.8983568626315792</v>
      </c>
      <c r="H13" s="20">
        <v>2.3642540442857141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42842</v>
      </c>
      <c r="E20" s="21">
        <v>42176</v>
      </c>
      <c r="F20" s="21">
        <v>49308</v>
      </c>
      <c r="G20" s="21">
        <v>63895.684210526313</v>
      </c>
      <c r="H20" s="21">
        <v>63348.666666666664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34.214100000000002</v>
      </c>
      <c r="D35" s="1" t="s">
        <v>123</v>
      </c>
      <c r="E35" s="22">
        <v>75</v>
      </c>
      <c r="G35" s="1" t="s">
        <v>117</v>
      </c>
      <c r="H35" s="22">
        <v>-3.1111110000000002</v>
      </c>
    </row>
    <row r="36" spans="1:8">
      <c r="A36" s="1" t="s">
        <v>97</v>
      </c>
      <c r="B36" s="22">
        <v>22.205300000000001</v>
      </c>
      <c r="D36" s="1" t="s">
        <v>164</v>
      </c>
      <c r="E36" s="22">
        <v>33.333333000000003</v>
      </c>
      <c r="G36" s="1" t="s">
        <v>165</v>
      </c>
      <c r="H36" s="22">
        <v>-2.5832769999999998</v>
      </c>
    </row>
    <row r="37" spans="1:8">
      <c r="A37" s="1" t="s">
        <v>124</v>
      </c>
      <c r="B37" s="22">
        <v>18.017900000000001</v>
      </c>
      <c r="D37" s="1" t="s">
        <v>166</v>
      </c>
      <c r="E37" s="22">
        <v>8.5714290000000002</v>
      </c>
      <c r="G37" s="1" t="s">
        <v>167</v>
      </c>
      <c r="H37" s="22">
        <v>-1.869159</v>
      </c>
    </row>
    <row r="38" spans="1:8">
      <c r="A38" s="1" t="s">
        <v>113</v>
      </c>
      <c r="B38" s="22">
        <v>14.368600000000001</v>
      </c>
      <c r="D38" s="1" t="s">
        <v>168</v>
      </c>
      <c r="E38" s="22">
        <v>1.6233770000000001</v>
      </c>
      <c r="G38" s="1" t="s">
        <v>113</v>
      </c>
      <c r="H38" s="22">
        <v>-1.6949149999999999</v>
      </c>
    </row>
    <row r="39" spans="1:8">
      <c r="A39" s="1" t="s">
        <v>118</v>
      </c>
      <c r="B39" s="22">
        <v>12.0069</v>
      </c>
      <c r="D39" s="1" t="s">
        <v>169</v>
      </c>
      <c r="E39" s="22">
        <v>1.376147</v>
      </c>
      <c r="G39" s="1" t="s">
        <v>170</v>
      </c>
      <c r="H39" s="22">
        <v>-1.594203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44890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44890</v>
      </c>
      <c r="E6" s="12">
        <v>44889</v>
      </c>
      <c r="F6" s="12">
        <v>44888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130</v>
      </c>
      <c r="K7" s="15">
        <v>5877.95</v>
      </c>
      <c r="L7" s="16">
        <v>-3.6904008761728946E-4</v>
      </c>
      <c r="M7" s="16">
        <v>5.5385781078305385E-2</v>
      </c>
    </row>
    <row r="8" spans="1:13">
      <c r="J8" s="1" t="s">
        <v>81</v>
      </c>
      <c r="K8" s="15">
        <v>4505.8599999999997</v>
      </c>
      <c r="L8" s="16">
        <v>-4.8148491715367392E-3</v>
      </c>
      <c r="M8" s="16">
        <v>7.6880057741301577E-2</v>
      </c>
    </row>
    <row r="9" spans="1:13">
      <c r="A9" s="17" t="s">
        <v>3</v>
      </c>
      <c r="D9" s="18">
        <v>98.661102630000002</v>
      </c>
      <c r="E9" s="18">
        <v>90.062207200000003</v>
      </c>
      <c r="F9" s="18">
        <v>118.45505083</v>
      </c>
      <c r="G9" s="18">
        <v>117.59422443789474</v>
      </c>
      <c r="H9" s="18">
        <v>131.01746691190473</v>
      </c>
      <c r="J9" s="1" t="s">
        <v>131</v>
      </c>
      <c r="K9" s="15">
        <v>16040.99</v>
      </c>
      <c r="L9" s="16">
        <v>-3.6891837743213696E-4</v>
      </c>
      <c r="M9" s="16">
        <v>9.3386781469737334E-2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98.15934867</v>
      </c>
      <c r="E11" s="18">
        <v>89.130581320000005</v>
      </c>
      <c r="F11" s="18">
        <v>117.79137916000001</v>
      </c>
      <c r="G11" s="18">
        <v>116.96291073842104</v>
      </c>
      <c r="H11" s="18">
        <v>130.37632953809523</v>
      </c>
      <c r="K11" s="15"/>
      <c r="L11" s="16"/>
      <c r="M11" s="16"/>
    </row>
    <row r="12" spans="1:13">
      <c r="A12" s="1" t="s">
        <v>132</v>
      </c>
      <c r="D12" s="20">
        <v>97.593505339999993</v>
      </c>
      <c r="E12" s="20">
        <v>88.4645297</v>
      </c>
      <c r="F12" s="20">
        <v>117.41978045</v>
      </c>
      <c r="G12" s="20">
        <v>116.55682539684211</v>
      </c>
      <c r="H12" s="20">
        <v>130.04983677333334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0.50175396000000005</v>
      </c>
      <c r="E19" s="18">
        <v>0.93162588000000002</v>
      </c>
      <c r="F19" s="18">
        <v>0.66367167000000005</v>
      </c>
      <c r="G19" s="18">
        <v>0.63131369947368421</v>
      </c>
      <c r="H19" s="18">
        <v>0.64113737380952374</v>
      </c>
    </row>
    <row r="20" spans="1:8">
      <c r="A20" s="1" t="s">
        <v>12</v>
      </c>
      <c r="D20" s="20">
        <v>0.20884976</v>
      </c>
      <c r="E20" s="20">
        <v>0.46874690000000002</v>
      </c>
      <c r="F20" s="20">
        <v>0.42456492000000001</v>
      </c>
      <c r="G20" s="20">
        <v>0.29724453105263154</v>
      </c>
      <c r="H20" s="20">
        <v>0.35588759952380955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30938</v>
      </c>
      <c r="E22" s="21">
        <v>29974</v>
      </c>
      <c r="F22" s="21">
        <v>38450</v>
      </c>
      <c r="G22" s="21">
        <v>38150.210526315786</v>
      </c>
      <c r="H22" s="21">
        <v>44266.476190476191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80</v>
      </c>
      <c r="B31" s="22">
        <v>20.886099999999999</v>
      </c>
      <c r="D31" s="1" t="s">
        <v>171</v>
      </c>
      <c r="E31" s="22">
        <v>6.5789470000000003</v>
      </c>
      <c r="G31" s="1" t="s">
        <v>172</v>
      </c>
      <c r="H31" s="22">
        <v>-1.5298320000000001</v>
      </c>
    </row>
    <row r="32" spans="1:8">
      <c r="A32" s="1" t="s">
        <v>78</v>
      </c>
      <c r="B32" s="22">
        <v>18.7133</v>
      </c>
      <c r="D32" s="1" t="s">
        <v>173</v>
      </c>
      <c r="E32" s="22">
        <v>4.4444439999999998</v>
      </c>
      <c r="G32" s="1" t="s">
        <v>125</v>
      </c>
      <c r="H32" s="22">
        <v>-1.384083</v>
      </c>
    </row>
    <row r="33" spans="1:8">
      <c r="A33" s="1" t="s">
        <v>174</v>
      </c>
      <c r="B33" s="22">
        <v>15.092499999999999</v>
      </c>
      <c r="D33" s="1" t="s">
        <v>175</v>
      </c>
      <c r="E33" s="22">
        <v>2.1468929999999999</v>
      </c>
      <c r="G33" s="1" t="s">
        <v>176</v>
      </c>
      <c r="H33" s="22">
        <v>-1.3123359999999999</v>
      </c>
    </row>
    <row r="34" spans="1:8">
      <c r="A34" s="1" t="s">
        <v>96</v>
      </c>
      <c r="B34" s="22">
        <v>11.694000000000001</v>
      </c>
      <c r="D34" s="1" t="s">
        <v>96</v>
      </c>
      <c r="E34" s="22">
        <v>1.7015709999999999</v>
      </c>
      <c r="G34" s="1" t="s">
        <v>80</v>
      </c>
      <c r="H34" s="22">
        <v>-0.75371299999999997</v>
      </c>
    </row>
    <row r="35" spans="1:8">
      <c r="A35" s="1" t="s">
        <v>79</v>
      </c>
      <c r="B35" s="22">
        <v>8.9582999999999995</v>
      </c>
      <c r="D35" s="1" t="s">
        <v>177</v>
      </c>
      <c r="E35" s="22">
        <v>1.530343</v>
      </c>
      <c r="G35" s="1" t="s">
        <v>178</v>
      </c>
      <c r="H35" s="22">
        <v>-0.36213099999999998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98</v>
      </c>
      <c r="B1" s="37"/>
      <c r="C1" s="37"/>
      <c r="D1" s="37"/>
      <c r="E1" s="37"/>
      <c r="F1" s="37"/>
      <c r="G1" s="37"/>
      <c r="H1" s="37"/>
      <c r="I1" s="41"/>
      <c r="J1" s="41"/>
      <c r="K1" s="42">
        <v>44890</v>
      </c>
      <c r="L1" s="42"/>
      <c r="M1" s="42"/>
    </row>
    <row r="3" spans="1:13" ht="12.75">
      <c r="A3" s="38" t="s">
        <v>99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44890</v>
      </c>
      <c r="E6" s="12">
        <v>44889</v>
      </c>
      <c r="F6" s="12">
        <v>44888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101</v>
      </c>
      <c r="K7" s="15">
        <v>569.21</v>
      </c>
      <c r="L7" s="19">
        <v>1.3545844768136917E-3</v>
      </c>
      <c r="M7" s="19">
        <v>1.0186877739720046E-2</v>
      </c>
    </row>
    <row r="8" spans="1:13">
      <c r="H8" s="26"/>
      <c r="J8" s="1" t="s">
        <v>102</v>
      </c>
      <c r="K8" s="15">
        <v>1121.74</v>
      </c>
      <c r="L8" s="19">
        <v>1.5446290658118755E-3</v>
      </c>
      <c r="M8" s="19">
        <v>4.9699147506620633E-2</v>
      </c>
    </row>
    <row r="9" spans="1:13">
      <c r="A9" s="17" t="s">
        <v>3</v>
      </c>
      <c r="D9" s="18">
        <v>656.27088345000004</v>
      </c>
      <c r="E9" s="18">
        <v>597.57768039999996</v>
      </c>
      <c r="F9" s="18">
        <v>656.00444504999996</v>
      </c>
      <c r="G9" s="18">
        <v>862.75175609842108</v>
      </c>
      <c r="H9" s="27">
        <v>847.42154854285729</v>
      </c>
      <c r="J9" s="1" t="s">
        <v>106</v>
      </c>
      <c r="K9" s="15">
        <v>1215.51</v>
      </c>
      <c r="L9" s="19">
        <v>9.3875836853696271E-4</v>
      </c>
      <c r="M9" s="19">
        <v>1.1719367753427079E-2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432.39155963000002</v>
      </c>
      <c r="E11" s="18">
        <v>435.70687764000002</v>
      </c>
      <c r="F11" s="18">
        <v>562.94853326999998</v>
      </c>
      <c r="G11" s="18">
        <v>606.6477885294737</v>
      </c>
      <c r="H11" s="27">
        <v>603.26850878047617</v>
      </c>
      <c r="K11" s="15"/>
      <c r="L11" s="16"/>
      <c r="M11" s="16"/>
    </row>
    <row r="12" spans="1:13" hidden="1">
      <c r="A12" s="1" t="s">
        <v>100</v>
      </c>
      <c r="D12" s="20">
        <v>97.593505339999993</v>
      </c>
      <c r="E12" s="20">
        <v>88.4645297</v>
      </c>
      <c r="F12" s="20">
        <v>117.41978045</v>
      </c>
      <c r="G12" s="20">
        <v>116.55682539684211</v>
      </c>
      <c r="H12" s="28">
        <v>130.04983677333334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5.3191670000000003E-2</v>
      </c>
      <c r="E15" s="18">
        <v>4.5207652200000004</v>
      </c>
      <c r="F15" s="18">
        <v>0.21774059000000001</v>
      </c>
      <c r="G15" s="18">
        <v>0.49244715999999999</v>
      </c>
      <c r="H15" s="27">
        <v>0.42888913904761905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223.82613215000001</v>
      </c>
      <c r="E19" s="18">
        <v>157.35003753999999</v>
      </c>
      <c r="F19" s="18">
        <v>92.838171189999997</v>
      </c>
      <c r="G19" s="18">
        <v>255.6115204089474</v>
      </c>
      <c r="H19" s="27">
        <v>243.72415062333334</v>
      </c>
    </row>
    <row r="20" spans="1:8">
      <c r="A20" s="1" t="s">
        <v>12</v>
      </c>
      <c r="D20" s="20">
        <v>0</v>
      </c>
      <c r="E20" s="20">
        <v>22.29577647</v>
      </c>
      <c r="F20" s="20">
        <v>0</v>
      </c>
      <c r="G20" s="20">
        <v>16.490450294736842</v>
      </c>
      <c r="H20" s="28">
        <v>13.3416982647619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229326</v>
      </c>
      <c r="E22" s="21">
        <v>240408</v>
      </c>
      <c r="F22" s="21">
        <v>288816</v>
      </c>
      <c r="G22" s="21">
        <v>310170.31578947371</v>
      </c>
      <c r="H22" s="30">
        <v>308508.19047619047</v>
      </c>
    </row>
    <row r="23" spans="1:8">
      <c r="A23" s="5" t="s">
        <v>14</v>
      </c>
    </row>
    <row r="27" spans="1:8" ht="12.75">
      <c r="A27" s="38" t="s">
        <v>103</v>
      </c>
      <c r="B27" s="38"/>
      <c r="C27" s="2"/>
      <c r="D27" s="38" t="s">
        <v>103</v>
      </c>
      <c r="E27" s="38"/>
      <c r="F27" s="2"/>
      <c r="G27" s="38" t="s">
        <v>103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109</v>
      </c>
      <c r="B31" s="22">
        <v>109.47499999999999</v>
      </c>
      <c r="D31" s="1" t="s">
        <v>179</v>
      </c>
      <c r="E31" s="22">
        <v>17.053205999999999</v>
      </c>
      <c r="G31" s="1" t="s">
        <v>180</v>
      </c>
      <c r="H31" s="22">
        <v>-15.384615</v>
      </c>
    </row>
    <row r="32" spans="1:8">
      <c r="A32" s="1" t="s">
        <v>181</v>
      </c>
      <c r="B32" s="22">
        <v>22.5764</v>
      </c>
      <c r="D32" s="1" t="s">
        <v>128</v>
      </c>
      <c r="E32" s="22">
        <v>13.879004</v>
      </c>
      <c r="G32" s="1" t="s">
        <v>182</v>
      </c>
      <c r="H32" s="22">
        <v>-13.348214</v>
      </c>
    </row>
    <row r="33" spans="1:8">
      <c r="A33" s="1" t="s">
        <v>129</v>
      </c>
      <c r="B33" s="22">
        <v>21.198599999999999</v>
      </c>
      <c r="D33" s="1" t="s">
        <v>183</v>
      </c>
      <c r="E33" s="22">
        <v>10.759494</v>
      </c>
      <c r="G33" s="1" t="s">
        <v>184</v>
      </c>
      <c r="H33" s="22">
        <v>-8.4590949999999996</v>
      </c>
    </row>
    <row r="34" spans="1:8">
      <c r="A34" s="1" t="s">
        <v>110</v>
      </c>
      <c r="B34" s="22">
        <v>20.060400000000001</v>
      </c>
      <c r="D34" s="1" t="s">
        <v>185</v>
      </c>
      <c r="E34" s="22">
        <v>8.9795920000000002</v>
      </c>
      <c r="G34" s="1" t="s">
        <v>186</v>
      </c>
      <c r="H34" s="22">
        <v>-6.716418</v>
      </c>
    </row>
    <row r="35" spans="1:8">
      <c r="A35" s="1" t="s">
        <v>127</v>
      </c>
      <c r="B35" s="22">
        <v>15.4116</v>
      </c>
      <c r="D35" s="1" t="s">
        <v>126</v>
      </c>
      <c r="E35" s="22">
        <v>6.7669170000000003</v>
      </c>
      <c r="G35" s="1" t="s">
        <v>187</v>
      </c>
      <c r="H35" s="22">
        <v>-6.6666670000000003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2022-11-28T07:55:03Z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