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43F85B9-9B03-4E46-9C33-E68FE183DE18}" xr6:coauthVersionLast="47" xr6:coauthVersionMax="47" xr10:uidLastSave="{00000000-0000-0000-0000-000000000000}"/>
  <bookViews>
    <workbookView xWindow="3900" yWindow="390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<sst xmlns="http://schemas.openxmlformats.org/spreadsheetml/2006/main" count="415" uniqueCount="192">
  <si>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</si>
  <si>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</si>
  <si>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</si>
  <si>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</si>
  <si>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</si>
  <si>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</si>
  <si>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</si>
  <si>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</si>
  <si>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</si>
  <si>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</si>
  <si>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</si>
  <si>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</si>
  <si>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</si>
  <si>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</si>
  <si>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</si>
  <si>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</si>
  <si>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</si>
  <si>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</si>
  <si>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</si>
  <si>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</si>
  <si>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</si>
  <si>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</si>
  <si>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</si>
  <si>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</si>
  <si>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</si>
  <si>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</si>
  <si>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</si>
  <si>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</si>
  <si>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</si>
  <si>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</si>
  <si>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</si>
  <si>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</si>
  <si>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</si>
  <si>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</si>
  <si>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</si>
  <si>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</si>
  <si>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</si>
  <si>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</si>
  <si>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</si>
  <si>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</si>
  <si>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</si>
  <si>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</si>
  <si>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</si>
  <si>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</si>
  <si>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</si>
  <si>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</si>
  <si>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</si>
  <si>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</si>
  <si>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</si>
  <si>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</si>
  <si>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</si>
  <si>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</si>
  <si>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</si>
  <si>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</si>
  <si>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</si>
  <si>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</si>
  <si>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</si>
  <si>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</si>
  <si>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</si>
  <si>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</si>
  <si>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</si>
  <si>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</si>
  <si>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</si>
  <si>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</si>
  <si>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</si>
  <si>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</si>
  <si>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</si>
  <si>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</si>
  <si>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</si>
  <si>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</si>
  <si>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</si>
  <si>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</si>
  <si>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</si>
  <si>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</si>
  <si>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</si>
  <si>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</si>
  <si>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</si>
  <si>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</si>
  <si>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</si>
  <si>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</si>
  <si>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</si>
  <si>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</si>
  <si>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</si>
  <si>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</si>
  <si>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</si>
  <si>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</si>
  <si>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</si>
  <si>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</si>
  <si>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</si>
  <si>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</si>
  <si>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</si>
  <si>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</si>
  <si>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</si>
  <si>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</si>
  <si>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</si>
  <si>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</si>
  <si>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</si>
  <si>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</si>
  <si>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</si>
  <si>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</si>
  <si>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</si>
  <si>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</si>
  <si>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</si>
  <si>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</si>
  <si>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</si>
  <si>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</si>
  <si>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</si>
  <si>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</si>
  <si>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</si>
  <si>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</si>
  <si>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BE SEMICONDUCTOR</t>
  </si>
  <si>
    <t>EQUINOR</t>
  </si>
  <si>
    <t>NORSK HYDRO</t>
  </si>
  <si>
    <t>TOTALENERGIES</t>
  </si>
  <si>
    <t>RYANAIR HOLD. PLC</t>
  </si>
  <si>
    <t>KENMARE RESOURCES</t>
  </si>
  <si>
    <t>VAA VISTA ALEGRE</t>
  </si>
  <si>
    <t>SHELL PLC</t>
  </si>
  <si>
    <t>BANK OF IRELAND GP</t>
  </si>
  <si>
    <t>AIRBUS</t>
  </si>
  <si>
    <t>MAZARO</t>
  </si>
  <si>
    <t>EURONAV</t>
  </si>
  <si>
    <t>PROXIMUS</t>
  </si>
  <si>
    <t>HEALTHBEACON SHA</t>
  </si>
  <si>
    <t>KERRY GROUP PLC</t>
  </si>
  <si>
    <t>GREENVOLT</t>
  </si>
  <si>
    <t>NOVABASE,SGPS</t>
  </si>
  <si>
    <t>PROSAFE</t>
  </si>
  <si>
    <t>AKER BP</t>
  </si>
  <si>
    <t>ODFJELL TECHNOLOGY</t>
  </si>
  <si>
    <t>FRONTLINE</t>
  </si>
  <si>
    <t>PSI</t>
  </si>
  <si>
    <t>PSI TR</t>
  </si>
  <si>
    <t xml:space="preserve">      PSI shares</t>
  </si>
  <si>
    <t>EDF</t>
  </si>
  <si>
    <t>JUST EAT TAKEAWAY</t>
  </si>
  <si>
    <t>KLEPIERRE</t>
  </si>
  <si>
    <t>ASR NEDERLAND</t>
  </si>
  <si>
    <t>GECI INTL</t>
  </si>
  <si>
    <t>TME PHARMA</t>
  </si>
  <si>
    <t>SODITECH</t>
  </si>
  <si>
    <t>CHAUSSERIA</t>
  </si>
  <si>
    <t>QUANTUM GENOMICS</t>
  </si>
  <si>
    <t>FASHION B AIR</t>
  </si>
  <si>
    <t>THE BLOCKCHAIN GP</t>
  </si>
  <si>
    <t>PHARNEXT</t>
  </si>
  <si>
    <t>HYBRIGENICS</t>
  </si>
  <si>
    <t>SAFE</t>
  </si>
  <si>
    <t>NEPI ROCKCASTLE</t>
  </si>
  <si>
    <t>ENVIPCO</t>
  </si>
  <si>
    <t>VEON</t>
  </si>
  <si>
    <t>FL ENTERTAINMENT</t>
  </si>
  <si>
    <t>MOREFIELD GROUP</t>
  </si>
  <si>
    <t>FORFARMERS</t>
  </si>
  <si>
    <t>PROSUS</t>
  </si>
  <si>
    <t>CTP</t>
  </si>
  <si>
    <t>MOTORK</t>
  </si>
  <si>
    <t>MAREL</t>
  </si>
  <si>
    <t>SBM OFFSHORE</t>
  </si>
  <si>
    <t>BIOSENIC</t>
  </si>
  <si>
    <t>MITHRA</t>
  </si>
  <si>
    <t>MDXHEALTH</t>
  </si>
  <si>
    <t>AGEAS</t>
  </si>
  <si>
    <t>VGP</t>
  </si>
  <si>
    <t>NYXOAH</t>
  </si>
  <si>
    <t>BIOCARTIS</t>
  </si>
  <si>
    <t>SOLVAY</t>
  </si>
  <si>
    <t>PICANOL</t>
  </si>
  <si>
    <t>ACCENTIS</t>
  </si>
  <si>
    <t>HOSTELWORLD GROUP</t>
  </si>
  <si>
    <t>ENGAGE XR HOLDINGS</t>
  </si>
  <si>
    <t>DALATA HOTEL GP.</t>
  </si>
  <si>
    <t>DATALEX PLC</t>
  </si>
  <si>
    <t>IRISH RES. PROP.</t>
  </si>
  <si>
    <t>ORIGIN ENT. PLC</t>
  </si>
  <si>
    <t>FD TECHNOLOGIES</t>
  </si>
  <si>
    <t>FUT.CLUBE PORTO</t>
  </si>
  <si>
    <t>INAPA-INV.P.GESTAO</t>
  </si>
  <si>
    <t>MARTIFER</t>
  </si>
  <si>
    <t>ALTRI SGPS</t>
  </si>
  <si>
    <t>COFINA,SGPS</t>
  </si>
  <si>
    <t>PHAROL</t>
  </si>
  <si>
    <t>SONAECOM,SGPS</t>
  </si>
  <si>
    <t>NORDIC NANOVECTOR</t>
  </si>
  <si>
    <t>5TH PLANET GAMES</t>
  </si>
  <si>
    <t>AWILCO DRILLING</t>
  </si>
  <si>
    <t>REC SILICON</t>
  </si>
  <si>
    <t>PCI BIOTECH HOLD</t>
  </si>
  <si>
    <t>AUTOSTORE HOLDINGS</t>
  </si>
  <si>
    <t>HAVILA SHIPPING</t>
  </si>
  <si>
    <t>ADEVINTA</t>
  </si>
  <si>
    <t>AVANCE GAS HOLDING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</si>
</sst>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7727.0609454400001</c:v>
                </c:pt>
                <c:pt idx="1">
                  <c:v>6697.8688977299998</c:v>
                </c:pt>
                <c:pt idx="2">
                  <c:v>7084.2307889499998</c:v>
                </c:pt>
                <c:pt idx="3">
                  <c:v>8497.2922574955537</c:v>
                </c:pt>
                <c:pt idx="4">
                  <c:v>7813.0603871009525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24/11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42176</c:v>
                </c:pt>
                <c:pt idx="1">
                  <c:v>49308</c:v>
                </c:pt>
                <c:pt idx="2">
                  <c:v>58486</c:v>
                </c:pt>
                <c:pt idx="3">
                  <c:v>65065.333333333336</c:v>
                </c:pt>
                <c:pt idx="4">
                  <c:v>63348.666666666664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24/11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90.062207200000003</c:v>
                </c:pt>
                <c:pt idx="1">
                  <c:v>118.45505083</c:v>
                </c:pt>
                <c:pt idx="2">
                  <c:v>117.25020467</c:v>
                </c:pt>
                <c:pt idx="3">
                  <c:v>118.64606453833332</c:v>
                </c:pt>
                <c:pt idx="4">
                  <c:v>131.01746691190473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24/11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29974</c:v>
                </c:pt>
                <c:pt idx="1">
                  <c:v>38450</c:v>
                </c:pt>
                <c:pt idx="2">
                  <c:v>39300</c:v>
                </c:pt>
                <c:pt idx="3">
                  <c:v>38550.888888888891</c:v>
                </c:pt>
                <c:pt idx="4">
                  <c:v>44266.476190476191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24/11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597.57768039999996</c:v>
                </c:pt>
                <c:pt idx="1">
                  <c:v>656.00444504999996</c:v>
                </c:pt>
                <c:pt idx="2">
                  <c:v>636.19140730000004</c:v>
                </c:pt>
                <c:pt idx="3">
                  <c:v>874.22291569000004</c:v>
                </c:pt>
                <c:pt idx="4">
                  <c:v>847.42154854285729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24/11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240408</c:v>
                </c:pt>
                <c:pt idx="1">
                  <c:v>288816</c:v>
                </c:pt>
                <c:pt idx="2">
                  <c:v>279084</c:v>
                </c:pt>
                <c:pt idx="3">
                  <c:v>314661.66666666669</c:v>
                </c:pt>
                <c:pt idx="4">
                  <c:v>308508.19047619047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1672668</c:v>
                </c:pt>
                <c:pt idx="1">
                  <c:v>2022750</c:v>
                </c:pt>
                <c:pt idx="2">
                  <c:v>2091006</c:v>
                </c:pt>
                <c:pt idx="3">
                  <c:v>2437542.6666666665</c:v>
                </c:pt>
                <c:pt idx="4">
                  <c:v>2382963.1428571427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24/11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5024.6618975299998</c:v>
                </c:pt>
                <c:pt idx="1">
                  <c:v>3344.5725606300002</c:v>
                </c:pt>
                <c:pt idx="2">
                  <c:v>3564.6536384699998</c:v>
                </c:pt>
                <c:pt idx="3">
                  <c:v>4259.6899047694442</c:v>
                </c:pt>
                <c:pt idx="4">
                  <c:v>3895.6853389757139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24/11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856824</c:v>
                </c:pt>
                <c:pt idx="1">
                  <c:v>992168</c:v>
                </c:pt>
                <c:pt idx="2">
                  <c:v>1036964</c:v>
                </c:pt>
                <c:pt idx="3">
                  <c:v>1214926.6666666667</c:v>
                </c:pt>
                <c:pt idx="4">
                  <c:v>1161301.7142857143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24/11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1619.93344093</c:v>
                </c:pt>
                <c:pt idx="1">
                  <c:v>2120.9379350200002</c:v>
                </c:pt>
                <c:pt idx="2">
                  <c:v>2259.7015458300002</c:v>
                </c:pt>
                <c:pt idx="3">
                  <c:v>2632.7545149616676</c:v>
                </c:pt>
                <c:pt idx="4">
                  <c:v>2399.2444217457146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24/11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400660</c:v>
                </c:pt>
                <c:pt idx="1">
                  <c:v>531014</c:v>
                </c:pt>
                <c:pt idx="2">
                  <c:v>556944</c:v>
                </c:pt>
                <c:pt idx="3">
                  <c:v>672968.77777777775</c:v>
                </c:pt>
                <c:pt idx="4">
                  <c:v>669366.85714285716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24/11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263.13223978000002</c:v>
                </c:pt>
                <c:pt idx="1">
                  <c:v>284.37731961999998</c:v>
                </c:pt>
                <c:pt idx="2">
                  <c:v>285.76049548999998</c:v>
                </c:pt>
                <c:pt idx="3">
                  <c:v>330.20852349277783</c:v>
                </c:pt>
                <c:pt idx="4">
                  <c:v>318.17579519904763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24/11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102626</c:v>
                </c:pt>
                <c:pt idx="1">
                  <c:v>122994</c:v>
                </c:pt>
                <c:pt idx="2">
                  <c:v>120228</c:v>
                </c:pt>
                <c:pt idx="3">
                  <c:v>131369.33333333334</c:v>
                </c:pt>
                <c:pt idx="4">
                  <c:v>136171.23809523811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24/11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131.69347959999999</c:v>
                </c:pt>
                <c:pt idx="1">
                  <c:v>173.52158657999999</c:v>
                </c:pt>
                <c:pt idx="2">
                  <c:v>220.67349719000001</c:v>
                </c:pt>
                <c:pt idx="3">
                  <c:v>281.77033404333332</c:v>
                </c:pt>
                <c:pt idx="4">
                  <c:v>221.51581572571428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44889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44889</v>
      </c>
      <c r="E6" s="12">
        <v>44888</v>
      </c>
      <c r="F6" s="12">
        <v>44887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722.74</v>
      </c>
      <c r="M7" s="16">
        <v>1.7880657010187484E-3</v>
      </c>
      <c r="N7" s="16">
        <v>-9.4231323549684776E-2</v>
      </c>
    </row>
    <row r="8" spans="1:15">
      <c r="K8" s="1" t="s">
        <v>24</v>
      </c>
      <c r="L8" s="15">
        <v>3701.57</v>
      </c>
      <c r="M8" s="16">
        <v>1.2652791000514307E-2</v>
      </c>
      <c r="N8" s="16">
        <v>-0.14119694210178291</v>
      </c>
    </row>
    <row r="9" spans="1:15">
      <c r="A9" s="17" t="s">
        <v>3</v>
      </c>
      <c r="D9" s="18">
        <v>7727.0609454400001</v>
      </c>
      <c r="E9" s="18">
        <v>6697.8688977299998</v>
      </c>
      <c r="F9" s="18">
        <v>7084.2307889499998</v>
      </c>
      <c r="G9" s="18">
        <v>8497.2922574955537</v>
      </c>
      <c r="H9" s="18">
        <v>7813.0603871009525</v>
      </c>
      <c r="K9" s="1" t="s">
        <v>25</v>
      </c>
      <c r="L9" s="15">
        <v>6707.32</v>
      </c>
      <c r="M9" s="16">
        <v>4.2266236867596341E-3</v>
      </c>
      <c r="N9" s="16">
        <v>-6.2310657162069738E-2</v>
      </c>
    </row>
    <row r="10" spans="1:15">
      <c r="A10" s="5" t="s">
        <v>4</v>
      </c>
      <c r="K10" s="1" t="s">
        <v>131</v>
      </c>
      <c r="L10" s="15">
        <v>5880.12</v>
      </c>
      <c r="M10" s="16">
        <v>1.5926360596649758E-3</v>
      </c>
      <c r="N10" s="16">
        <v>5.5775404526095862E-2</v>
      </c>
    </row>
    <row r="11" spans="1:15">
      <c r="A11" s="17" t="s">
        <v>5</v>
      </c>
      <c r="D11" s="18">
        <v>5930.5258227900003</v>
      </c>
      <c r="E11" s="18">
        <v>6395.2998109700002</v>
      </c>
      <c r="F11" s="18">
        <v>6801.1988942099997</v>
      </c>
      <c r="G11" s="18">
        <v>7895.7748023027771</v>
      </c>
      <c r="H11" s="18">
        <v>7273.4463768804771</v>
      </c>
      <c r="K11" s="1" t="s">
        <v>107</v>
      </c>
      <c r="L11" s="15">
        <v>1214.3699999999999</v>
      </c>
      <c r="M11" s="19">
        <v>1.0938787742563738E-2</v>
      </c>
      <c r="N11" s="19">
        <v>1.0770498489300007E-2</v>
      </c>
    </row>
    <row r="12" spans="1:15">
      <c r="A12" s="1" t="s">
        <v>6</v>
      </c>
      <c r="D12" s="20">
        <v>4775.7928575400001</v>
      </c>
      <c r="E12" s="20">
        <v>5134.7463486300003</v>
      </c>
      <c r="F12" s="20">
        <v>5530.7342566099996</v>
      </c>
      <c r="G12" s="20">
        <v>6330.8475867599991</v>
      </c>
      <c r="H12" s="20">
        <v>5704.7361963761914</v>
      </c>
    </row>
    <row r="13" spans="1:15">
      <c r="A13" s="1" t="s">
        <v>7</v>
      </c>
      <c r="D13" s="20">
        <v>767.34872559999997</v>
      </c>
      <c r="E13" s="20">
        <v>830.70680367</v>
      </c>
      <c r="F13" s="20">
        <v>840.90677671000003</v>
      </c>
      <c r="G13" s="20">
        <v>1067.5253493888888</v>
      </c>
      <c r="H13" s="20">
        <v>931.94006682714291</v>
      </c>
      <c r="K13" s="1" t="s">
        <v>26</v>
      </c>
      <c r="L13" s="15">
        <v>1278.56</v>
      </c>
      <c r="M13" s="16">
        <v>4.2098649073201155E-3</v>
      </c>
      <c r="N13" s="16">
        <v>-6.1049137468880632E-2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2933.07</v>
      </c>
      <c r="M14" s="16">
        <v>9.7321674469843522E-3</v>
      </c>
      <c r="N14" s="16">
        <v>-0.15430349198294224</v>
      </c>
    </row>
    <row r="15" spans="1:15">
      <c r="A15" s="17" t="s">
        <v>8</v>
      </c>
      <c r="D15" s="18">
        <v>154.10128125</v>
      </c>
      <c r="E15" s="18">
        <v>174.26209510999999</v>
      </c>
      <c r="F15" s="18">
        <v>151.45128607000001</v>
      </c>
      <c r="G15" s="18">
        <v>223.03129289277774</v>
      </c>
      <c r="H15" s="18">
        <v>250.38410460809519</v>
      </c>
    </row>
    <row r="16" spans="1:15">
      <c r="A16" s="17" t="s">
        <v>9</v>
      </c>
      <c r="D16" s="18">
        <v>20.430239969999999</v>
      </c>
      <c r="E16" s="18">
        <v>13.545789839999999</v>
      </c>
      <c r="F16" s="18">
        <v>11.47260367</v>
      </c>
      <c r="G16" s="18">
        <v>14.660018658888889</v>
      </c>
      <c r="H16" s="18">
        <v>14.998325904285716</v>
      </c>
    </row>
    <row r="17" spans="1:8">
      <c r="A17" s="17" t="s">
        <v>10</v>
      </c>
      <c r="D17" s="18">
        <v>24.97958075</v>
      </c>
      <c r="E17" s="18">
        <v>10.429952699999999</v>
      </c>
      <c r="F17" s="18">
        <v>10.291408730000001</v>
      </c>
      <c r="G17" s="18">
        <v>15.127391836111112</v>
      </c>
      <c r="H17" s="18">
        <v>17.568568471904761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1597.0240206799999</v>
      </c>
      <c r="E19" s="18">
        <v>104.33124911</v>
      </c>
      <c r="F19" s="18">
        <v>109.81659627000001</v>
      </c>
      <c r="G19" s="18">
        <v>348.69875180500003</v>
      </c>
      <c r="H19" s="18">
        <v>256.66301123619053</v>
      </c>
    </row>
    <row r="20" spans="1:8">
      <c r="A20" s="1" t="s">
        <v>12</v>
      </c>
      <c r="D20" s="20">
        <v>23.8205597</v>
      </c>
      <c r="E20" s="20">
        <v>1.0208746200000001</v>
      </c>
      <c r="F20" s="20">
        <v>1.56299883</v>
      </c>
      <c r="G20" s="20">
        <v>19.671194911111112</v>
      </c>
      <c r="H20" s="20">
        <v>15.561207638571428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1672668</v>
      </c>
      <c r="E22" s="21">
        <v>2022750</v>
      </c>
      <c r="F22" s="21">
        <v>2091006</v>
      </c>
      <c r="G22" s="21">
        <v>2437542.6666666665</v>
      </c>
      <c r="H22" s="21">
        <v>2382963.1428571427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134</v>
      </c>
      <c r="C30" s="22">
        <v>643.47979999999995</v>
      </c>
      <c r="F30" s="1" t="s">
        <v>135</v>
      </c>
      <c r="G30" s="22">
        <v>37.611199999999997</v>
      </c>
    </row>
    <row r="31" spans="1:8">
      <c r="B31" s="1" t="s">
        <v>113</v>
      </c>
      <c r="C31" s="22">
        <v>231.1549</v>
      </c>
      <c r="F31" s="1" t="s">
        <v>136</v>
      </c>
      <c r="G31" s="22">
        <v>29.038799999999998</v>
      </c>
    </row>
    <row r="32" spans="1:8">
      <c r="B32" s="1" t="s">
        <v>32</v>
      </c>
      <c r="C32" s="22">
        <v>227.43010000000001</v>
      </c>
      <c r="F32" s="1" t="s">
        <v>130</v>
      </c>
      <c r="G32" s="22">
        <v>27.826599999999999</v>
      </c>
    </row>
    <row r="33" spans="2:7">
      <c r="B33" s="1" t="s">
        <v>93</v>
      </c>
      <c r="C33" s="22">
        <v>172.15989999999999</v>
      </c>
      <c r="F33" s="1" t="s">
        <v>137</v>
      </c>
      <c r="G33" s="22">
        <v>25.345300000000002</v>
      </c>
    </row>
    <row r="34" spans="2:7">
      <c r="B34" s="1" t="s">
        <v>117</v>
      </c>
      <c r="C34" s="22">
        <v>171.35589999999999</v>
      </c>
      <c r="F34" s="1" t="s">
        <v>110</v>
      </c>
      <c r="G34" s="22">
        <v>20.0625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44889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44889</v>
      </c>
      <c r="E6" s="12">
        <v>44888</v>
      </c>
      <c r="F6" s="12">
        <v>44887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6707.32</v>
      </c>
      <c r="L7" s="16">
        <v>4.2266236867596341E-3</v>
      </c>
      <c r="M7" s="16">
        <v>-6.2310657162069738E-2</v>
      </c>
    </row>
    <row r="8" spans="1:13">
      <c r="J8" s="1" t="s">
        <v>39</v>
      </c>
      <c r="K8" s="15">
        <v>10891.37</v>
      </c>
      <c r="L8" s="16">
        <v>9.2881752993660971E-3</v>
      </c>
      <c r="M8" s="16">
        <v>-0.15338316524907913</v>
      </c>
    </row>
    <row r="9" spans="1:13">
      <c r="A9" s="17" t="s">
        <v>3</v>
      </c>
      <c r="D9" s="18">
        <v>5024.6618975299998</v>
      </c>
      <c r="E9" s="18">
        <v>3344.5725606300002</v>
      </c>
      <c r="F9" s="18">
        <v>3564.6536384699998</v>
      </c>
      <c r="G9" s="18">
        <v>4259.6899047694442</v>
      </c>
      <c r="H9" s="18">
        <v>3895.6853389757139</v>
      </c>
      <c r="J9" s="1" t="s">
        <v>40</v>
      </c>
      <c r="K9" s="15">
        <v>7267.83</v>
      </c>
      <c r="L9" s="16">
        <v>4.5793191148215673E-3</v>
      </c>
      <c r="M9" s="16">
        <v>-6.898725015596241E-2</v>
      </c>
    </row>
    <row r="10" spans="1:13">
      <c r="A10" s="5" t="s">
        <v>4</v>
      </c>
      <c r="J10" s="1" t="s">
        <v>15</v>
      </c>
      <c r="K10" s="15">
        <v>5147.6899999999996</v>
      </c>
      <c r="L10" s="16">
        <v>4.9332151600218754E-3</v>
      </c>
      <c r="M10" s="16">
        <v>-7.1765770834235076E-2</v>
      </c>
    </row>
    <row r="11" spans="1:13">
      <c r="A11" s="17" t="s">
        <v>5</v>
      </c>
      <c r="D11" s="18">
        <v>3451.5397279700001</v>
      </c>
      <c r="E11" s="18">
        <v>3203.4533960499998</v>
      </c>
      <c r="F11" s="18">
        <v>3445.25325565</v>
      </c>
      <c r="G11" s="18">
        <v>4001.4759358649994</v>
      </c>
      <c r="H11" s="18">
        <v>3694.6460243795245</v>
      </c>
      <c r="J11" s="1" t="s">
        <v>41</v>
      </c>
      <c r="K11" s="15">
        <v>13690.18</v>
      </c>
      <c r="L11" s="16">
        <v>1.0813867977188085E-2</v>
      </c>
      <c r="M11" s="16">
        <v>-0.11765687809323577</v>
      </c>
    </row>
    <row r="12" spans="1:13">
      <c r="A12" s="1" t="s">
        <v>37</v>
      </c>
      <c r="D12" s="20">
        <v>2316.5645288199999</v>
      </c>
      <c r="E12" s="20">
        <v>2670.9973671799999</v>
      </c>
      <c r="F12" s="20">
        <v>2957.1620654200001</v>
      </c>
      <c r="G12" s="20">
        <v>3427.786981991112</v>
      </c>
      <c r="H12" s="20">
        <v>3086.7213778561904</v>
      </c>
      <c r="J12" s="1" t="s">
        <v>42</v>
      </c>
      <c r="K12" s="15">
        <v>11896.02</v>
      </c>
      <c r="L12" s="16">
        <v>1.1643748246039198E-2</v>
      </c>
      <c r="M12" s="16">
        <v>-0.20124057282825902</v>
      </c>
    </row>
    <row r="13" spans="1:13">
      <c r="A13" s="1" t="s">
        <v>38</v>
      </c>
      <c r="D13" s="20">
        <v>3502.5698907300002</v>
      </c>
      <c r="E13" s="20">
        <v>3274.2699625400001</v>
      </c>
      <c r="F13" s="20">
        <v>3541.15787778</v>
      </c>
      <c r="G13" s="20">
        <v>4126.0604099949996</v>
      </c>
      <c r="H13" s="20">
        <v>3804.4015450728566</v>
      </c>
      <c r="J13" s="1" t="s">
        <v>43</v>
      </c>
      <c r="K13" s="15">
        <v>13471.69</v>
      </c>
      <c r="L13" s="16">
        <v>1.0935797496015365E-2</v>
      </c>
      <c r="M13" s="16">
        <v>-0.13177119014919159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5042.8100000000004</v>
      </c>
      <c r="L14" s="16">
        <v>4.9982761129037101E-3</v>
      </c>
      <c r="M14" s="16">
        <v>-7.3254775407889827E-2</v>
      </c>
    </row>
    <row r="15" spans="1:13">
      <c r="A15" s="17" t="s">
        <v>8</v>
      </c>
      <c r="D15" s="18">
        <v>97.231304089999995</v>
      </c>
      <c r="E15" s="18">
        <v>113.31087419000001</v>
      </c>
      <c r="F15" s="18">
        <v>94.98482147</v>
      </c>
      <c r="G15" s="18">
        <v>145.97878189722221</v>
      </c>
      <c r="H15" s="18">
        <v>164.55613828190477</v>
      </c>
    </row>
    <row r="16" spans="1:13">
      <c r="A16" s="17" t="s">
        <v>9</v>
      </c>
      <c r="D16" s="18">
        <v>20.380575520000001</v>
      </c>
      <c r="E16" s="18">
        <v>13.5266096</v>
      </c>
      <c r="F16" s="18">
        <v>11.41321817</v>
      </c>
      <c r="G16" s="18">
        <v>14.616017130555555</v>
      </c>
      <c r="H16" s="18">
        <v>14.938860064761906</v>
      </c>
    </row>
    <row r="17" spans="1:8">
      <c r="A17" s="17" t="s">
        <v>10</v>
      </c>
      <c r="D17" s="18">
        <v>24.97958075</v>
      </c>
      <c r="E17" s="18">
        <v>10.429952699999999</v>
      </c>
      <c r="F17" s="18">
        <v>10.291408730000001</v>
      </c>
      <c r="G17" s="18">
        <v>15.12183461388889</v>
      </c>
      <c r="H17" s="18">
        <v>17.549787995714283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1430.5307092</v>
      </c>
      <c r="E19" s="18">
        <v>3.8517280899999999</v>
      </c>
      <c r="F19" s="18">
        <v>2.7109344499999999</v>
      </c>
      <c r="G19" s="18">
        <v>82.497335262777781</v>
      </c>
      <c r="H19" s="18">
        <v>3.9945282538095239</v>
      </c>
    </row>
    <row r="20" spans="1:8">
      <c r="A20" s="1" t="s">
        <v>12</v>
      </c>
      <c r="D20" s="20">
        <v>0.33549678999999999</v>
      </c>
      <c r="E20" s="20">
        <v>3.410353E-2</v>
      </c>
      <c r="F20" s="20">
        <v>0.14988370000000001</v>
      </c>
      <c r="G20" s="20">
        <v>0.22898327444444438</v>
      </c>
      <c r="H20" s="20">
        <v>0.11293819000000001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856824</v>
      </c>
      <c r="E22" s="21">
        <v>992168</v>
      </c>
      <c r="F22" s="21">
        <v>1036964</v>
      </c>
      <c r="G22" s="21">
        <v>1214926.6666666667</v>
      </c>
      <c r="H22" s="21">
        <v>1161301.7142857143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134</v>
      </c>
      <c r="B31" s="22">
        <v>643.47979999999995</v>
      </c>
      <c r="D31" s="1" t="s">
        <v>138</v>
      </c>
      <c r="E31" s="22">
        <v>23.529412000000001</v>
      </c>
      <c r="G31" s="1" t="s">
        <v>139</v>
      </c>
      <c r="H31" s="22">
        <v>-18.836819999999999</v>
      </c>
    </row>
    <row r="32" spans="1:8">
      <c r="A32" s="1" t="s">
        <v>113</v>
      </c>
      <c r="B32" s="22">
        <v>231.1549</v>
      </c>
      <c r="D32" s="1" t="s">
        <v>140</v>
      </c>
      <c r="E32" s="22">
        <v>15.833333</v>
      </c>
      <c r="G32" s="1" t="s">
        <v>141</v>
      </c>
      <c r="H32" s="22">
        <v>-16.935483999999999</v>
      </c>
    </row>
    <row r="33" spans="1:8">
      <c r="A33" s="1" t="s">
        <v>93</v>
      </c>
      <c r="B33" s="22">
        <v>172.15989999999999</v>
      </c>
      <c r="D33" s="1" t="s">
        <v>142</v>
      </c>
      <c r="E33" s="22">
        <v>13.47424</v>
      </c>
      <c r="G33" s="1" t="s">
        <v>143</v>
      </c>
      <c r="H33" s="22">
        <v>-16.746410999999998</v>
      </c>
    </row>
    <row r="34" spans="1:8">
      <c r="A34" s="1" t="s">
        <v>119</v>
      </c>
      <c r="B34" s="22">
        <v>109.09439999999999</v>
      </c>
      <c r="D34" s="1" t="s">
        <v>144</v>
      </c>
      <c r="E34" s="22">
        <v>12.666667</v>
      </c>
      <c r="G34" s="1" t="s">
        <v>145</v>
      </c>
      <c r="H34" s="22">
        <v>-14.942529</v>
      </c>
    </row>
    <row r="35" spans="1:8">
      <c r="A35" s="1" t="s">
        <v>108</v>
      </c>
      <c r="B35" s="22">
        <v>103.2278</v>
      </c>
      <c r="D35" s="1" t="s">
        <v>146</v>
      </c>
      <c r="E35" s="22">
        <v>12.285337</v>
      </c>
      <c r="G35" s="1" t="s">
        <v>147</v>
      </c>
      <c r="H35" s="22">
        <v>-14.285714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44889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44889</v>
      </c>
      <c r="E6" s="12">
        <v>44888</v>
      </c>
      <c r="F6" s="12">
        <v>44887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722.74</v>
      </c>
      <c r="L7" s="16">
        <v>1.7880657010187484E-3</v>
      </c>
      <c r="M7" s="16">
        <v>-9.4231323549684776E-2</v>
      </c>
    </row>
    <row r="8" spans="1:13">
      <c r="J8" s="1" t="s">
        <v>18</v>
      </c>
      <c r="K8" s="15">
        <v>954.31</v>
      </c>
      <c r="L8" s="16">
        <v>8.4645461270209665E-3</v>
      </c>
      <c r="M8" s="16">
        <v>-0.11733584912640949</v>
      </c>
    </row>
    <row r="9" spans="1:13">
      <c r="A9" s="17" t="s">
        <v>3</v>
      </c>
      <c r="D9" s="18">
        <v>1619.93344093</v>
      </c>
      <c r="E9" s="18">
        <v>2120.9379350200002</v>
      </c>
      <c r="F9" s="18">
        <v>2259.7015458300002</v>
      </c>
      <c r="G9" s="18">
        <v>2632.7545149616676</v>
      </c>
      <c r="H9" s="18">
        <v>2399.2444217457146</v>
      </c>
      <c r="J9" s="1" t="s">
        <v>20</v>
      </c>
      <c r="K9" s="15">
        <v>1242.9100000000001</v>
      </c>
      <c r="L9" s="16">
        <v>4.7533204530205708E-3</v>
      </c>
      <c r="M9" s="16">
        <v>-0.10816841984415138</v>
      </c>
    </row>
    <row r="10" spans="1:13">
      <c r="A10" s="5" t="s">
        <v>4</v>
      </c>
      <c r="J10" s="1" t="s">
        <v>19</v>
      </c>
      <c r="K10" s="15">
        <v>984.22</v>
      </c>
      <c r="L10" s="16">
        <v>2.566975654476833E-3</v>
      </c>
      <c r="M10" s="16">
        <v>-0.11410543749268665</v>
      </c>
    </row>
    <row r="11" spans="1:13">
      <c r="A11" s="17" t="s">
        <v>5</v>
      </c>
      <c r="D11" s="18">
        <v>1559.45238584</v>
      </c>
      <c r="E11" s="18">
        <v>2053.47036966</v>
      </c>
      <c r="F11" s="18">
        <v>2196.3116514100002</v>
      </c>
      <c r="G11" s="18">
        <v>2548.288028222777</v>
      </c>
      <c r="H11" s="18">
        <v>2305.7074013695237</v>
      </c>
      <c r="K11" s="15"/>
      <c r="L11" s="16"/>
      <c r="M11" s="16"/>
    </row>
    <row r="12" spans="1:13">
      <c r="A12" s="1" t="s">
        <v>54</v>
      </c>
      <c r="D12" s="20">
        <v>1359.21317337</v>
      </c>
      <c r="E12" s="20">
        <v>1823.72437691</v>
      </c>
      <c r="F12" s="20">
        <v>1944.8669507</v>
      </c>
      <c r="G12" s="20">
        <v>2256.1946928344441</v>
      </c>
      <c r="H12" s="20">
        <v>2056.0877064700003</v>
      </c>
      <c r="K12" s="15"/>
      <c r="L12" s="16"/>
      <c r="M12" s="16"/>
    </row>
    <row r="13" spans="1:13">
      <c r="A13" s="1" t="s">
        <v>55</v>
      </c>
      <c r="D13" s="20">
        <v>159.23449266</v>
      </c>
      <c r="E13" s="20">
        <v>188.00534468999999</v>
      </c>
      <c r="F13" s="20">
        <v>194.80509050000001</v>
      </c>
      <c r="G13" s="20">
        <v>248.970477335</v>
      </c>
      <c r="H13" s="20">
        <v>193.37977684380954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52.290692679999999</v>
      </c>
      <c r="E15" s="18">
        <v>60.66666756</v>
      </c>
      <c r="F15" s="18">
        <v>55.595553520000003</v>
      </c>
      <c r="G15" s="18">
        <v>76.375118978888878</v>
      </c>
      <c r="H15" s="18">
        <v>85.32092658333336</v>
      </c>
    </row>
    <row r="16" spans="1:13">
      <c r="A16" s="17" t="s">
        <v>9</v>
      </c>
      <c r="D16" s="18">
        <v>4.9664449999999999E-2</v>
      </c>
      <c r="E16" s="18">
        <v>1.9180240000000001E-2</v>
      </c>
      <c r="F16" s="18">
        <v>5.9385500000000001E-2</v>
      </c>
      <c r="G16" s="18">
        <v>4.4001528333333331E-2</v>
      </c>
      <c r="H16" s="18">
        <v>5.9465839523809537E-2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8.1406979600000007</v>
      </c>
      <c r="E19" s="18">
        <v>6.7817175599999997</v>
      </c>
      <c r="F19" s="18">
        <v>7.7349553999999996</v>
      </c>
      <c r="G19" s="18">
        <v>8.0473662316666648</v>
      </c>
      <c r="H19" s="18">
        <v>8.1566279533333308</v>
      </c>
    </row>
    <row r="20" spans="1:8">
      <c r="A20" s="1" t="s">
        <v>12</v>
      </c>
      <c r="D20" s="20">
        <v>0.72053953999999998</v>
      </c>
      <c r="E20" s="20">
        <v>0.51265757000000001</v>
      </c>
      <c r="F20" s="20">
        <v>1.1004056499999999</v>
      </c>
      <c r="G20" s="20">
        <v>1.7116017994444446</v>
      </c>
      <c r="H20" s="20">
        <v>1.7263111571428575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400660</v>
      </c>
      <c r="E22" s="21">
        <v>531014</v>
      </c>
      <c r="F22" s="21">
        <v>556944</v>
      </c>
      <c r="G22" s="21">
        <v>672968.77777777775</v>
      </c>
      <c r="H22" s="21">
        <v>669366.85714285716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227.43010000000001</v>
      </c>
      <c r="D31" s="1" t="s">
        <v>148</v>
      </c>
      <c r="E31" s="22">
        <v>8.6538459999999997</v>
      </c>
      <c r="G31" s="1" t="s">
        <v>149</v>
      </c>
      <c r="H31" s="22">
        <v>-8.6805559999999993</v>
      </c>
    </row>
    <row r="32" spans="1:8">
      <c r="A32" s="1" t="s">
        <v>117</v>
      </c>
      <c r="B32" s="22">
        <v>171.35589999999999</v>
      </c>
      <c r="D32" s="1" t="s">
        <v>150</v>
      </c>
      <c r="E32" s="22">
        <v>8.5714290000000002</v>
      </c>
      <c r="G32" s="1" t="s">
        <v>151</v>
      </c>
      <c r="H32" s="22">
        <v>-2.5</v>
      </c>
    </row>
    <row r="33" spans="1:8">
      <c r="A33" s="1" t="s">
        <v>109</v>
      </c>
      <c r="B33" s="22">
        <v>134.48240000000001</v>
      </c>
      <c r="D33" s="1" t="s">
        <v>152</v>
      </c>
      <c r="E33" s="22">
        <v>4.2345280000000001</v>
      </c>
      <c r="G33" s="1" t="s">
        <v>153</v>
      </c>
      <c r="H33" s="22">
        <v>-1.99637</v>
      </c>
    </row>
    <row r="34" spans="1:8">
      <c r="A34" s="1" t="s">
        <v>154</v>
      </c>
      <c r="B34" s="22">
        <v>101.374</v>
      </c>
      <c r="D34" s="1" t="s">
        <v>155</v>
      </c>
      <c r="E34" s="22">
        <v>4.125737</v>
      </c>
      <c r="G34" s="1" t="s">
        <v>156</v>
      </c>
      <c r="H34" s="22">
        <v>-1.538462</v>
      </c>
    </row>
    <row r="35" spans="1:8">
      <c r="A35" s="1" t="s">
        <v>106</v>
      </c>
      <c r="B35" s="22">
        <v>84.103399999999993</v>
      </c>
      <c r="D35" s="1" t="s">
        <v>157</v>
      </c>
      <c r="E35" s="22">
        <v>3.7837839999999998</v>
      </c>
      <c r="G35" s="1" t="s">
        <v>158</v>
      </c>
      <c r="H35" s="22">
        <v>-1.4540649999999999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44889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44889</v>
      </c>
      <c r="E6" s="12">
        <v>44888</v>
      </c>
      <c r="F6" s="12">
        <v>44887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3701.57</v>
      </c>
      <c r="L7" s="16">
        <v>1.2652791000514307E-2</v>
      </c>
      <c r="M7" s="16">
        <v>-0.14119694210178291</v>
      </c>
    </row>
    <row r="8" spans="1:13">
      <c r="J8" s="1" t="s">
        <v>62</v>
      </c>
      <c r="K8" s="15">
        <v>6374.72</v>
      </c>
      <c r="L8" s="16">
        <v>4.1506717472359345E-3</v>
      </c>
      <c r="M8" s="16">
        <v>-0.11174897689888541</v>
      </c>
    </row>
    <row r="9" spans="1:13">
      <c r="A9" s="17" t="s">
        <v>3</v>
      </c>
      <c r="D9" s="18">
        <v>263.13223978000002</v>
      </c>
      <c r="E9" s="18">
        <v>284.37731961999998</v>
      </c>
      <c r="F9" s="18">
        <v>285.76049548999998</v>
      </c>
      <c r="G9" s="18">
        <v>330.20852349277783</v>
      </c>
      <c r="H9" s="18">
        <v>318.17579519904763</v>
      </c>
      <c r="J9" s="1" t="s">
        <v>63</v>
      </c>
      <c r="K9" s="15">
        <v>11888.68</v>
      </c>
      <c r="L9" s="16">
        <v>-3.0331618427066331E-3</v>
      </c>
      <c r="M9" s="16">
        <v>-0.19865515495847574</v>
      </c>
    </row>
    <row r="10" spans="1:13">
      <c r="A10" s="5" t="s">
        <v>4</v>
      </c>
      <c r="J10" s="1" t="s">
        <v>64</v>
      </c>
      <c r="K10" s="15">
        <v>9626.14</v>
      </c>
      <c r="L10" s="16">
        <v>4.1496459552947673E-3</v>
      </c>
      <c r="M10" s="16">
        <v>-9.5587648082919974E-2</v>
      </c>
    </row>
    <row r="11" spans="1:13">
      <c r="A11" s="17" t="s">
        <v>5</v>
      </c>
      <c r="D11" s="18">
        <v>263.00277041999999</v>
      </c>
      <c r="E11" s="18">
        <v>284.11454624999999</v>
      </c>
      <c r="F11" s="18">
        <v>285.26551138000002</v>
      </c>
      <c r="G11" s="18">
        <v>329.90426096111116</v>
      </c>
      <c r="H11" s="18">
        <v>317.9322970871429</v>
      </c>
      <c r="J11" s="1" t="s">
        <v>65</v>
      </c>
      <c r="K11" s="15">
        <v>17019.650000000001</v>
      </c>
      <c r="L11" s="16">
        <v>-3.0331378214947247E-3</v>
      </c>
      <c r="M11" s="16">
        <v>-0.17858990619709225</v>
      </c>
    </row>
    <row r="12" spans="1:13">
      <c r="A12" s="1" t="s">
        <v>57</v>
      </c>
      <c r="D12" s="20">
        <v>227.39064006000001</v>
      </c>
      <c r="E12" s="20">
        <v>251.10670905999999</v>
      </c>
      <c r="F12" s="20">
        <v>255.90424752000001</v>
      </c>
      <c r="G12" s="20">
        <v>304.44586627500007</v>
      </c>
      <c r="H12" s="20">
        <v>289.17495371999991</v>
      </c>
      <c r="J12" s="1" t="s">
        <v>66</v>
      </c>
      <c r="K12" s="15">
        <v>12299.53</v>
      </c>
      <c r="L12" s="16">
        <v>7.0900209122455315E-3</v>
      </c>
      <c r="M12" s="16">
        <v>-3.138510922140858E-2</v>
      </c>
    </row>
    <row r="13" spans="1:13">
      <c r="A13" s="1" t="s">
        <v>58</v>
      </c>
      <c r="D13" s="20">
        <v>775.37581924000006</v>
      </c>
      <c r="E13" s="20">
        <v>859.26807498000005</v>
      </c>
      <c r="F13" s="20">
        <v>1026.3617146500001</v>
      </c>
      <c r="G13" s="20">
        <v>1088.5912163866665</v>
      </c>
      <c r="H13" s="20">
        <v>918.88018774095235</v>
      </c>
      <c r="J13" s="1" t="s">
        <v>67</v>
      </c>
      <c r="K13" s="15">
        <v>48781.85</v>
      </c>
      <c r="L13" s="16">
        <v>7.0900330770491404E-3</v>
      </c>
      <c r="M13" s="16">
        <v>-4.4363962454104788E-3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45263.02</v>
      </c>
      <c r="L14" s="16">
        <v>7.1082502383543744E-3</v>
      </c>
      <c r="M14" s="16">
        <v>-4.3617308872093696E-3</v>
      </c>
    </row>
    <row r="15" spans="1:13">
      <c r="A15" s="17" t="s">
        <v>8</v>
      </c>
      <c r="D15" s="18">
        <v>5.8519259999999997E-2</v>
      </c>
      <c r="E15" s="18">
        <v>6.6812769999999994E-2</v>
      </c>
      <c r="F15" s="18">
        <v>0.15460881000000001</v>
      </c>
      <c r="G15" s="18">
        <v>0.16054177388888891</v>
      </c>
      <c r="H15" s="18">
        <v>7.8150603809523808E-2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5.5572222222222221E-3</v>
      </c>
      <c r="H17" s="18">
        <v>1.8780476190476191E-2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7.0950100000000002E-2</v>
      </c>
      <c r="E19" s="18">
        <v>0.19596060000000001</v>
      </c>
      <c r="F19" s="18">
        <v>0.34037529999999999</v>
      </c>
      <c r="G19" s="18">
        <v>0.13816353555555558</v>
      </c>
      <c r="H19" s="18">
        <v>0.14656703190476192</v>
      </c>
    </row>
    <row r="20" spans="1:8">
      <c r="A20" s="1" t="s">
        <v>12</v>
      </c>
      <c r="D20" s="20">
        <v>0</v>
      </c>
      <c r="E20" s="20">
        <v>4.9548599999999998E-2</v>
      </c>
      <c r="F20" s="20">
        <v>6.3866300000000001E-2</v>
      </c>
      <c r="G20" s="20">
        <v>2.1868063333333333E-2</v>
      </c>
      <c r="H20" s="20">
        <v>2.4372427142857145E-2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102626</v>
      </c>
      <c r="E22" s="21">
        <v>122994</v>
      </c>
      <c r="F22" s="21">
        <v>120228</v>
      </c>
      <c r="G22" s="21">
        <v>131369.33333333334</v>
      </c>
      <c r="H22" s="21">
        <v>136171.23809523811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59.3827</v>
      </c>
      <c r="D31" s="1" t="s">
        <v>159</v>
      </c>
      <c r="E31" s="22">
        <v>8.6206899999999997</v>
      </c>
      <c r="G31" s="1" t="s">
        <v>160</v>
      </c>
      <c r="H31" s="22">
        <v>-11.647254999999999</v>
      </c>
    </row>
    <row r="32" spans="1:8">
      <c r="A32" s="1" t="s">
        <v>61</v>
      </c>
      <c r="B32" s="22">
        <v>25.951899999999998</v>
      </c>
      <c r="D32" s="1" t="s">
        <v>120</v>
      </c>
      <c r="E32" s="22">
        <v>6.25</v>
      </c>
      <c r="G32" s="1" t="s">
        <v>161</v>
      </c>
      <c r="H32" s="22">
        <v>-5.3333329999999997</v>
      </c>
    </row>
    <row r="33" spans="1:8">
      <c r="A33" s="1" t="s">
        <v>162</v>
      </c>
      <c r="B33" s="22">
        <v>23.534199999999998</v>
      </c>
      <c r="D33" s="1" t="s">
        <v>163</v>
      </c>
      <c r="E33" s="22">
        <v>4.3785309999999997</v>
      </c>
      <c r="G33" s="1" t="s">
        <v>121</v>
      </c>
      <c r="H33" s="22">
        <v>-5.2328619999999999</v>
      </c>
    </row>
    <row r="34" spans="1:8">
      <c r="A34" s="1" t="s">
        <v>122</v>
      </c>
      <c r="B34" s="22">
        <v>15.784800000000001</v>
      </c>
      <c r="D34" s="1" t="s">
        <v>164</v>
      </c>
      <c r="E34" s="22">
        <v>3.9792390000000002</v>
      </c>
      <c r="G34" s="1" t="s">
        <v>165</v>
      </c>
      <c r="H34" s="22">
        <v>-5.1948049999999997</v>
      </c>
    </row>
    <row r="35" spans="1:8">
      <c r="A35" s="1" t="s">
        <v>166</v>
      </c>
      <c r="B35" s="22">
        <v>12.848100000000001</v>
      </c>
      <c r="D35" s="1" t="s">
        <v>167</v>
      </c>
      <c r="E35" s="22">
        <v>3.8147139999999999</v>
      </c>
      <c r="G35" s="1" t="s">
        <v>168</v>
      </c>
      <c r="H35" s="22">
        <v>-3.75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44889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44889</v>
      </c>
      <c r="E6" s="12">
        <v>44888</v>
      </c>
      <c r="F6" s="12">
        <v>44887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7348.52</v>
      </c>
      <c r="L7" s="16">
        <v>1.3408405871355722E-3</v>
      </c>
      <c r="M7" s="16">
        <v>-0.12978831242036259</v>
      </c>
    </row>
    <row r="8" spans="1:17">
      <c r="J8" s="1" t="s">
        <v>89</v>
      </c>
      <c r="K8" s="15">
        <v>272.51</v>
      </c>
      <c r="L8" s="16">
        <v>-1.5640803352116706E-2</v>
      </c>
      <c r="M8" s="16">
        <v>0.40563264042915348</v>
      </c>
    </row>
    <row r="9" spans="1:17">
      <c r="A9" s="17" t="s">
        <v>3</v>
      </c>
      <c r="D9" s="18">
        <v>131.69347959999999</v>
      </c>
      <c r="E9" s="18">
        <v>173.52158657999999</v>
      </c>
      <c r="F9" s="18">
        <v>220.67349719000001</v>
      </c>
      <c r="G9" s="18">
        <v>281.77033404333332</v>
      </c>
      <c r="H9" s="18">
        <v>221.51581572571428</v>
      </c>
      <c r="J9" s="1" t="s">
        <v>90</v>
      </c>
      <c r="K9" s="15">
        <v>1267.02</v>
      </c>
      <c r="L9" s="16">
        <v>1.8423487178675924E-3</v>
      </c>
      <c r="M9" s="16">
        <v>-0.14022813791418709</v>
      </c>
    </row>
    <row r="10" spans="1:17">
      <c r="A10" s="5" t="s">
        <v>4</v>
      </c>
      <c r="J10" s="1" t="s">
        <v>91</v>
      </c>
      <c r="K10" s="15">
        <v>1650.56</v>
      </c>
      <c r="L10" s="16">
        <v>-1.029847400847439E-4</v>
      </c>
      <c r="M10" s="16">
        <v>-7.4180647404939348E-2</v>
      </c>
    </row>
    <row r="11" spans="1:17">
      <c r="A11" s="17" t="s">
        <v>5</v>
      </c>
      <c r="D11" s="18">
        <v>131.69347959999999</v>
      </c>
      <c r="E11" s="18">
        <v>173.52158657999999</v>
      </c>
      <c r="F11" s="18">
        <v>220.67349719000001</v>
      </c>
      <c r="G11" s="18">
        <v>281.77033404333332</v>
      </c>
      <c r="H11" s="18">
        <v>221.51581572571428</v>
      </c>
      <c r="J11" s="1" t="s">
        <v>92</v>
      </c>
      <c r="K11" s="15">
        <v>2227.84</v>
      </c>
      <c r="L11" s="16">
        <v>-8.226788703301402E-3</v>
      </c>
      <c r="M11" s="16">
        <v>-0.27005845194097133</v>
      </c>
    </row>
    <row r="12" spans="1:17">
      <c r="A12" s="1" t="s">
        <v>86</v>
      </c>
      <c r="D12" s="20">
        <v>129.66586670000001</v>
      </c>
      <c r="E12" s="20">
        <v>171.42904061999999</v>
      </c>
      <c r="F12" s="20">
        <v>219.62556391000001</v>
      </c>
      <c r="G12" s="20">
        <v>278.85355456499997</v>
      </c>
      <c r="H12" s="20">
        <v>219.15156168142852</v>
      </c>
      <c r="K12" s="15"/>
      <c r="L12" s="16"/>
      <c r="M12" s="16"/>
      <c r="Q12" s="18"/>
    </row>
    <row r="13" spans="1:17">
      <c r="A13" s="1" t="s">
        <v>87</v>
      </c>
      <c r="D13" s="20">
        <v>2.0276128999999998</v>
      </c>
      <c r="E13" s="20">
        <v>2.0925459599999998</v>
      </c>
      <c r="F13" s="20">
        <v>1.0479332800000001</v>
      </c>
      <c r="G13" s="20">
        <v>2.9167794783333338</v>
      </c>
      <c r="H13" s="20">
        <v>2.3642540442857141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42176</v>
      </c>
      <c r="E20" s="21">
        <v>49308</v>
      </c>
      <c r="F20" s="21">
        <v>58486</v>
      </c>
      <c r="G20" s="21">
        <v>65065.333333333336</v>
      </c>
      <c r="H20" s="21">
        <v>63348.666666666664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25.138400000000001</v>
      </c>
      <c r="D35" s="1" t="s">
        <v>169</v>
      </c>
      <c r="E35" s="22">
        <v>5</v>
      </c>
      <c r="G35" s="1" t="s">
        <v>170</v>
      </c>
      <c r="H35" s="22">
        <v>-3.225806</v>
      </c>
    </row>
    <row r="36" spans="1:8">
      <c r="A36" s="1" t="s">
        <v>98</v>
      </c>
      <c r="B36" s="22">
        <v>22.156400000000001</v>
      </c>
      <c r="D36" s="1" t="s">
        <v>171</v>
      </c>
      <c r="E36" s="22">
        <v>4.3872920000000004</v>
      </c>
      <c r="G36" s="1" t="s">
        <v>172</v>
      </c>
      <c r="H36" s="22">
        <v>-2.9850750000000001</v>
      </c>
    </row>
    <row r="37" spans="1:8">
      <c r="A37" s="1" t="s">
        <v>124</v>
      </c>
      <c r="B37" s="22">
        <v>15.523999999999999</v>
      </c>
      <c r="D37" s="1" t="s">
        <v>123</v>
      </c>
      <c r="E37" s="22">
        <v>3.0769229999999999</v>
      </c>
      <c r="G37" s="1" t="s">
        <v>115</v>
      </c>
      <c r="H37" s="22">
        <v>-1.9607840000000001</v>
      </c>
    </row>
    <row r="38" spans="1:8">
      <c r="A38" s="1" t="s">
        <v>114</v>
      </c>
      <c r="B38" s="22">
        <v>12.8225</v>
      </c>
      <c r="D38" s="1" t="s">
        <v>173</v>
      </c>
      <c r="E38" s="22">
        <v>2.7874560000000002</v>
      </c>
      <c r="G38" s="1" t="s">
        <v>174</v>
      </c>
      <c r="H38" s="22">
        <v>-1.9556709999999999</v>
      </c>
    </row>
    <row r="39" spans="1:8">
      <c r="A39" s="1" t="s">
        <v>96</v>
      </c>
      <c r="B39" s="22">
        <v>10.8696</v>
      </c>
      <c r="D39" s="1" t="s">
        <v>175</v>
      </c>
      <c r="E39" s="22">
        <v>2.3809520000000002</v>
      </c>
      <c r="G39" s="1" t="s">
        <v>118</v>
      </c>
      <c r="H39" s="22">
        <v>-1.915403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44889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44889</v>
      </c>
      <c r="E6" s="12">
        <v>44888</v>
      </c>
      <c r="F6" s="12">
        <v>44887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131</v>
      </c>
      <c r="K7" s="15">
        <v>5880.12</v>
      </c>
      <c r="L7" s="16">
        <v>1.5926360596649758E-3</v>
      </c>
      <c r="M7" s="16">
        <v>5.5775404526095862E-2</v>
      </c>
    </row>
    <row r="8" spans="1:13">
      <c r="J8" s="1" t="s">
        <v>81</v>
      </c>
      <c r="K8" s="15">
        <v>4527.66</v>
      </c>
      <c r="L8" s="16">
        <v>6.1041867121167659E-3</v>
      </c>
      <c r="M8" s="16">
        <v>8.2090158645182543E-2</v>
      </c>
    </row>
    <row r="9" spans="1:13">
      <c r="A9" s="17" t="s">
        <v>3</v>
      </c>
      <c r="D9" s="18">
        <v>90.062207200000003</v>
      </c>
      <c r="E9" s="18">
        <v>118.45505083</v>
      </c>
      <c r="F9" s="18">
        <v>117.25020467</v>
      </c>
      <c r="G9" s="18">
        <v>118.64606453833332</v>
      </c>
      <c r="H9" s="18">
        <v>131.01746691190473</v>
      </c>
      <c r="J9" s="1" t="s">
        <v>132</v>
      </c>
      <c r="K9" s="15">
        <v>16046.91</v>
      </c>
      <c r="L9" s="16">
        <v>1.5928705312087121E-3</v>
      </c>
      <c r="M9" s="16">
        <v>9.3790300812764293E-2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89.130581320000005</v>
      </c>
      <c r="E11" s="18">
        <v>117.79137916000001</v>
      </c>
      <c r="F11" s="18">
        <v>116.17007267</v>
      </c>
      <c r="G11" s="18">
        <v>118.00755307555556</v>
      </c>
      <c r="H11" s="18">
        <v>130.37632953809523</v>
      </c>
      <c r="K11" s="15"/>
      <c r="L11" s="16"/>
      <c r="M11" s="16"/>
    </row>
    <row r="12" spans="1:13">
      <c r="A12" s="1" t="s">
        <v>133</v>
      </c>
      <c r="D12" s="20">
        <v>88.4645297</v>
      </c>
      <c r="E12" s="20">
        <v>117.41978045</v>
      </c>
      <c r="F12" s="20">
        <v>115.90480513</v>
      </c>
      <c r="G12" s="20">
        <v>117.61034317777779</v>
      </c>
      <c r="H12" s="20">
        <v>130.04983677333334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0.93162588000000002</v>
      </c>
      <c r="E19" s="18">
        <v>0.66367167000000005</v>
      </c>
      <c r="F19" s="18">
        <v>1.0801320000000001</v>
      </c>
      <c r="G19" s="18">
        <v>0.63851146277777771</v>
      </c>
      <c r="H19" s="18">
        <v>0.64113737380952374</v>
      </c>
    </row>
    <row r="20" spans="1:8">
      <c r="A20" s="1" t="s">
        <v>12</v>
      </c>
      <c r="D20" s="20">
        <v>0.46874690000000002</v>
      </c>
      <c r="E20" s="20">
        <v>0.42456492000000001</v>
      </c>
      <c r="F20" s="20">
        <v>0.24884318</v>
      </c>
      <c r="G20" s="20">
        <v>0.30215535166666663</v>
      </c>
      <c r="H20" s="20">
        <v>0.35588759952380955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29974</v>
      </c>
      <c r="E22" s="21">
        <v>38450</v>
      </c>
      <c r="F22" s="21">
        <v>39300</v>
      </c>
      <c r="G22" s="21">
        <v>38550.888888888891</v>
      </c>
      <c r="H22" s="21">
        <v>44266.476190476191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30.735600000000002</v>
      </c>
      <c r="D31" s="1" t="s">
        <v>176</v>
      </c>
      <c r="E31" s="22">
        <v>5.8823530000000002</v>
      </c>
      <c r="G31" s="1" t="s">
        <v>177</v>
      </c>
      <c r="H31" s="22">
        <v>-7.3170729999999997</v>
      </c>
    </row>
    <row r="32" spans="1:8">
      <c r="A32" s="1" t="s">
        <v>78</v>
      </c>
      <c r="B32" s="22">
        <v>14.9917</v>
      </c>
      <c r="D32" s="1" t="s">
        <v>178</v>
      </c>
      <c r="E32" s="22">
        <v>3.6363639999999999</v>
      </c>
      <c r="G32" s="1" t="s">
        <v>179</v>
      </c>
      <c r="H32" s="22">
        <v>-2.4713150000000002</v>
      </c>
    </row>
    <row r="33" spans="1:8">
      <c r="A33" s="1" t="s">
        <v>79</v>
      </c>
      <c r="B33" s="22">
        <v>9.9835999999999991</v>
      </c>
      <c r="D33" s="1" t="s">
        <v>180</v>
      </c>
      <c r="E33" s="22">
        <v>3.404255</v>
      </c>
      <c r="G33" s="1" t="s">
        <v>181</v>
      </c>
      <c r="H33" s="22">
        <v>-1.7667839999999999</v>
      </c>
    </row>
    <row r="34" spans="1:8">
      <c r="A34" s="1" t="s">
        <v>179</v>
      </c>
      <c r="B34" s="22">
        <v>6.1569000000000003</v>
      </c>
      <c r="D34" s="1" t="s">
        <v>182</v>
      </c>
      <c r="E34" s="22">
        <v>2.638522</v>
      </c>
      <c r="G34" s="1" t="s">
        <v>116</v>
      </c>
      <c r="H34" s="22">
        <v>-1.754386</v>
      </c>
    </row>
    <row r="35" spans="1:8">
      <c r="A35" s="1" t="s">
        <v>97</v>
      </c>
      <c r="B35" s="22">
        <v>5.4634999999999998</v>
      </c>
      <c r="D35" s="1" t="s">
        <v>126</v>
      </c>
      <c r="E35" s="22">
        <v>1.4492750000000001</v>
      </c>
      <c r="G35" s="1" t="s">
        <v>125</v>
      </c>
      <c r="H35" s="22">
        <v>-1.466993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44889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44889</v>
      </c>
      <c r="E6" s="12">
        <v>44888</v>
      </c>
      <c r="F6" s="12">
        <v>44887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568.44000000000005</v>
      </c>
      <c r="L7" s="19">
        <v>1.0398336266197461E-2</v>
      </c>
      <c r="M7" s="19">
        <v>8.8203453600015358E-3</v>
      </c>
    </row>
    <row r="8" spans="1:13">
      <c r="H8" s="26"/>
      <c r="J8" s="1" t="s">
        <v>103</v>
      </c>
      <c r="K8" s="15">
        <v>1120.01</v>
      </c>
      <c r="L8" s="19">
        <v>1.0392515945114589E-2</v>
      </c>
      <c r="M8" s="19">
        <v>4.8080252285636726E-2</v>
      </c>
    </row>
    <row r="9" spans="1:13">
      <c r="A9" s="17" t="s">
        <v>3</v>
      </c>
      <c r="D9" s="18">
        <v>597.57768039999996</v>
      </c>
      <c r="E9" s="18">
        <v>656.00444504999996</v>
      </c>
      <c r="F9" s="18">
        <v>636.19140730000004</v>
      </c>
      <c r="G9" s="18">
        <v>874.22291569000004</v>
      </c>
      <c r="H9" s="27">
        <v>847.42154854285729</v>
      </c>
      <c r="J9" s="1" t="s">
        <v>107</v>
      </c>
      <c r="K9" s="15">
        <v>1214.3699999999999</v>
      </c>
      <c r="L9" s="19">
        <v>1.0938787742563738E-2</v>
      </c>
      <c r="M9" s="19">
        <v>1.0770498489300007E-2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435.70687764000002</v>
      </c>
      <c r="E11" s="18">
        <v>562.94853326999998</v>
      </c>
      <c r="F11" s="18">
        <v>537.52490591000003</v>
      </c>
      <c r="G11" s="18">
        <v>616.32869013499999</v>
      </c>
      <c r="H11" s="27">
        <v>603.26850878047617</v>
      </c>
      <c r="K11" s="15"/>
      <c r="L11" s="16"/>
      <c r="M11" s="16"/>
    </row>
    <row r="12" spans="1:13" hidden="1">
      <c r="A12" s="1" t="s">
        <v>101</v>
      </c>
      <c r="D12" s="20">
        <v>88.4645297</v>
      </c>
      <c r="E12" s="20">
        <v>117.41978045</v>
      </c>
      <c r="F12" s="20">
        <v>115.90480513</v>
      </c>
      <c r="G12" s="20">
        <v>117.61034317777779</v>
      </c>
      <c r="H12" s="28">
        <v>130.04983677333334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4.5207652200000004</v>
      </c>
      <c r="E15" s="18">
        <v>0.21774059000000001</v>
      </c>
      <c r="F15" s="18">
        <v>0.71630227000000002</v>
      </c>
      <c r="G15" s="18">
        <v>0.51685024277777769</v>
      </c>
      <c r="H15" s="27">
        <v>0.42888913904761905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157.35003753999999</v>
      </c>
      <c r="E19" s="18">
        <v>92.838171189999997</v>
      </c>
      <c r="F19" s="18">
        <v>97.950199119999994</v>
      </c>
      <c r="G19" s="18">
        <v>257.37737531222223</v>
      </c>
      <c r="H19" s="27">
        <v>243.72415062333334</v>
      </c>
    </row>
    <row r="20" spans="1:8">
      <c r="A20" s="1" t="s">
        <v>12</v>
      </c>
      <c r="D20" s="20">
        <v>22.29577647</v>
      </c>
      <c r="E20" s="20">
        <v>0</v>
      </c>
      <c r="F20" s="20">
        <v>0</v>
      </c>
      <c r="G20" s="20">
        <v>17.406586422222222</v>
      </c>
      <c r="H20" s="28">
        <v>13.3416982647619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240408</v>
      </c>
      <c r="E22" s="21">
        <v>288816</v>
      </c>
      <c r="F22" s="21">
        <v>279084</v>
      </c>
      <c r="G22" s="21">
        <v>314661.66666666669</v>
      </c>
      <c r="H22" s="30">
        <v>308508.19047619047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70.491</v>
      </c>
      <c r="D31" s="1" t="s">
        <v>183</v>
      </c>
      <c r="E31" s="22">
        <v>17.708881000000002</v>
      </c>
      <c r="G31" s="1" t="s">
        <v>184</v>
      </c>
      <c r="H31" s="22">
        <v>-16.376307000000001</v>
      </c>
    </row>
    <row r="32" spans="1:8">
      <c r="A32" s="1" t="s">
        <v>130</v>
      </c>
      <c r="B32" s="22">
        <v>27.826599999999999</v>
      </c>
      <c r="D32" s="1" t="s">
        <v>129</v>
      </c>
      <c r="E32" s="22">
        <v>14.181227</v>
      </c>
      <c r="G32" s="1" t="s">
        <v>185</v>
      </c>
      <c r="H32" s="22">
        <v>-7.801418</v>
      </c>
    </row>
    <row r="33" spans="1:8">
      <c r="A33" s="1" t="s">
        <v>186</v>
      </c>
      <c r="B33" s="22">
        <v>26.887899999999998</v>
      </c>
      <c r="D33" s="1" t="s">
        <v>187</v>
      </c>
      <c r="E33" s="22">
        <v>10.341151</v>
      </c>
      <c r="G33" s="1" t="s">
        <v>127</v>
      </c>
      <c r="H33" s="22">
        <v>-7.6388889999999998</v>
      </c>
    </row>
    <row r="34" spans="1:8">
      <c r="A34" s="1" t="s">
        <v>112</v>
      </c>
      <c r="B34" s="22">
        <v>19.885000000000002</v>
      </c>
      <c r="D34" s="1" t="s">
        <v>188</v>
      </c>
      <c r="E34" s="22">
        <v>8.0389429999999997</v>
      </c>
      <c r="G34" s="1" t="s">
        <v>189</v>
      </c>
      <c r="H34" s="22">
        <v>-6.5625</v>
      </c>
    </row>
    <row r="35" spans="1:8">
      <c r="A35" s="1" t="s">
        <v>128</v>
      </c>
      <c r="B35" s="22">
        <v>18.537600000000001</v>
      </c>
      <c r="D35" s="1" t="s">
        <v>190</v>
      </c>
      <c r="E35" s="22">
        <v>7.2258060000000004</v>
      </c>
      <c r="G35" s="1" t="s">
        <v>191</v>
      </c>
      <c r="H35" s="22">
        <v>-6.3814359999999999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2022-11-25T07:03:35Z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