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81780DC-C12F-49A3-A8B0-6E0081E1C80B}" xr6:coauthVersionLast="47" xr6:coauthVersionMax="47" xr10:uidLastSave="{00000000-0000-0000-0000-000000000000}"/>
  <bookViews>
    <workbookView xWindow="1560" yWindow="156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<sst xmlns="http://schemas.openxmlformats.org/spreadsheetml/2006/main" count="415" uniqueCount="187">
  <si>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</si>
  <si>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</si>
  <si>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</si>
  <si>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</si>
  <si>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</si>
  <si>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</si>
  <si>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</si>
  <si>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</si>
  <si>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</si>
  <si>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</si>
  <si>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</si>
  <si>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</si>
  <si>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</si>
  <si>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</si>
  <si>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</si>
  <si>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</si>
  <si>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</si>
  <si>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</si>
  <si>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</si>
  <si>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</si>
  <si>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</si>
  <si>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</si>
  <si>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</si>
  <si>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</si>
  <si>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</si>
  <si>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</si>
  <si>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</si>
  <si>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</si>
  <si>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</si>
  <si>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</si>
  <si>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</si>
  <si>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</si>
  <si>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</si>
  <si>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</si>
  <si>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</si>
  <si>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</si>
  <si>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</si>
  <si>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</si>
  <si>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</si>
  <si>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</si>
  <si>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</si>
  <si>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</si>
  <si>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</si>
  <si>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</si>
  <si>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</si>
  <si>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</si>
  <si>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</si>
  <si>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</si>
  <si>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</si>
  <si>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</si>
  <si>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</si>
  <si>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</si>
  <si>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</si>
  <si>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</si>
  <si>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</si>
  <si>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</si>
  <si>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</si>
  <si>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</si>
  <si>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</si>
  <si>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</si>
  <si>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</si>
  <si>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</si>
  <si>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</si>
  <si>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</si>
  <si>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</si>
  <si>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</si>
  <si>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</si>
  <si>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</si>
  <si>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</si>
  <si>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</si>
  <si>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</si>
  <si>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</si>
  <si>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</si>
  <si>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</si>
  <si>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</si>
  <si>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</si>
  <si>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</si>
  <si>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</si>
  <si>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</si>
  <si>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</si>
  <si>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</si>
  <si>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</si>
  <si>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</si>
  <si>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</si>
  <si>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</si>
  <si>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</si>
  <si>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</si>
  <si>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</si>
  <si>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</si>
  <si>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</si>
  <si>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</si>
  <si>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</si>
  <si>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</si>
  <si>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</si>
  <si>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</si>
  <si>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</si>
  <si>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</si>
  <si>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</si>
  <si>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</si>
  <si>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</si>
  <si>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</si>
  <si>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</si>
  <si>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</si>
  <si>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</si>
  <si>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</si>
  <si>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</si>
  <si>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</si>
  <si>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</si>
  <si>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ING GROEP N.V.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</si>
  <si>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</si>
  <si>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</si>
  <si>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</si>
  <si>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</si>
  <si>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</si>
  <si>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</si>
  <si>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</si>
  <si>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</si>
  <si>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VAA VISTA ALEGRE</t>
  </si>
  <si>
    <t>ABN AMRO BANK N.V.</t>
  </si>
  <si>
    <t>SHELL PLC</t>
  </si>
  <si>
    <t>IRISH CONT. GP.</t>
  </si>
  <si>
    <t>BANK OF IRELAND GP</t>
  </si>
  <si>
    <t>AIRBUS</t>
  </si>
  <si>
    <t>CORE LABORATORIES</t>
  </si>
  <si>
    <t>MAZARO</t>
  </si>
  <si>
    <t>KINEPOLIS GROUP</t>
  </si>
  <si>
    <t>ORMONDE MINING PLC</t>
  </si>
  <si>
    <t>KERRY GROUP PLC</t>
  </si>
  <si>
    <t>IBERSOL,SGPS</t>
  </si>
  <si>
    <t>AKER BP</t>
  </si>
  <si>
    <t>FRONTLINE</t>
  </si>
  <si>
    <t>PSI</t>
  </si>
  <si>
    <t>PSI TR</t>
  </si>
  <si>
    <t xml:space="preserve">      PSI shares</t>
  </si>
  <si>
    <t>JUST EAT TAKEAWAY</t>
  </si>
  <si>
    <t>VALLOUREC</t>
  </si>
  <si>
    <t>AIR FRANCE -KLM</t>
  </si>
  <si>
    <t>EUROPLASMA</t>
  </si>
  <si>
    <t>TTI</t>
  </si>
  <si>
    <t>IMMO BLOCKCHAIN</t>
  </si>
  <si>
    <t>ACHETER-LOUER.FR</t>
  </si>
  <si>
    <t>TECHNICOLOR CS</t>
  </si>
  <si>
    <t>ONCODESIGN PM</t>
  </si>
  <si>
    <t>VANTIVA</t>
  </si>
  <si>
    <t>DEINOVE</t>
  </si>
  <si>
    <t>L'OREAL</t>
  </si>
  <si>
    <t>CBI</t>
  </si>
  <si>
    <t>TARGETSPOT</t>
  </si>
  <si>
    <t>VIVORYON</t>
  </si>
  <si>
    <t>OCI</t>
  </si>
  <si>
    <t>ALLFUNDS GROUP</t>
  </si>
  <si>
    <t>NEPI ROCKCASTLE</t>
  </si>
  <si>
    <t>PROSUS</t>
  </si>
  <si>
    <t>FL ENTERTAINMENT</t>
  </si>
  <si>
    <t>REINET INVESTMENTS</t>
  </si>
  <si>
    <t>SBM OFFSHORE</t>
  </si>
  <si>
    <t>LUCASBOLS</t>
  </si>
  <si>
    <t>NYRSTAR</t>
  </si>
  <si>
    <t>OXURION</t>
  </si>
  <si>
    <t>SOFTIMAT</t>
  </si>
  <si>
    <t>CRESCENT</t>
  </si>
  <si>
    <t>SOLVAY</t>
  </si>
  <si>
    <t>MOURY CONSTRUCT</t>
  </si>
  <si>
    <t>BIOCARTIS</t>
  </si>
  <si>
    <t>ORANGE BELGIUM</t>
  </si>
  <si>
    <t>CFE</t>
  </si>
  <si>
    <t>GBL</t>
  </si>
  <si>
    <t>BARRYROE OFFSHORE</t>
  </si>
  <si>
    <t>ORIGIN ENT. PLC</t>
  </si>
  <si>
    <t>DATALEX PLC</t>
  </si>
  <si>
    <t>ENGAGE XR HOLDINGS</t>
  </si>
  <si>
    <t>MINCON GROUP PLC</t>
  </si>
  <si>
    <t>MARTIFER</t>
  </si>
  <si>
    <t>FUT.CLUBE PORTO</t>
  </si>
  <si>
    <t>THE NAVIGATOR COMP</t>
  </si>
  <si>
    <t>INAPA-INV.P.GESTAO</t>
  </si>
  <si>
    <t>IDEX BIOMETRICS</t>
  </si>
  <si>
    <t>SIKRI HOLDING</t>
  </si>
  <si>
    <t>NORWEGIAN ENERGY</t>
  </si>
  <si>
    <t>NTS</t>
  </si>
  <si>
    <t>ROMREAL</t>
  </si>
  <si>
    <t>ASETEK</t>
  </si>
  <si>
    <t>SALMAR</t>
  </si>
  <si>
    <t>ELECTROMAGNET GEO</t>
  </si>
  <si>
    <t>NORDIC NANOVECTOR</t>
  </si>
  <si>
    <t>VÅR ENERGI</t>
  </si>
  <si>
    <t>AQUA BIO TECHNO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</si>
</sst>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7084.2307889499998</c:v>
                </c:pt>
                <c:pt idx="1">
                  <c:v>6949.06832175</c:v>
                </c:pt>
                <c:pt idx="2">
                  <c:v>10202.819255070001</c:v>
                </c:pt>
                <c:pt idx="3">
                  <c:v>8657.8621805156254</c:v>
                </c:pt>
                <c:pt idx="4">
                  <c:v>7813.0603871009507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58486</c:v>
                </c:pt>
                <c:pt idx="1">
                  <c:v>55248</c:v>
                </c:pt>
                <c:pt idx="2">
                  <c:v>63812</c:v>
                </c:pt>
                <c:pt idx="3">
                  <c:v>67480.75</c:v>
                </c:pt>
                <c:pt idx="4">
                  <c:v>63348.666666666664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117.25020467</c:v>
                </c:pt>
                <c:pt idx="1">
                  <c:v>101.49907684999999</c:v>
                </c:pt>
                <c:pt idx="2">
                  <c:v>95.657944650000005</c:v>
                </c:pt>
                <c:pt idx="3">
                  <c:v>120.44449397874999</c:v>
                </c:pt>
                <c:pt idx="4">
                  <c:v>131.01746691190473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39300</c:v>
                </c:pt>
                <c:pt idx="1">
                  <c:v>31390</c:v>
                </c:pt>
                <c:pt idx="2">
                  <c:v>29454</c:v>
                </c:pt>
                <c:pt idx="3">
                  <c:v>39093.25</c:v>
                </c:pt>
                <c:pt idx="4">
                  <c:v>44266.476190476191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636.19140730000004</c:v>
                </c:pt>
                <c:pt idx="1">
                  <c:v>760.18406042000004</c:v>
                </c:pt>
                <c:pt idx="2">
                  <c:v>739.65251544</c:v>
                </c:pt>
                <c:pt idx="3">
                  <c:v>905.15189731062515</c:v>
                </c:pt>
                <c:pt idx="4">
                  <c:v>847.42154854285729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279084</c:v>
                </c:pt>
                <c:pt idx="1">
                  <c:v>280806</c:v>
                </c:pt>
                <c:pt idx="2">
                  <c:v>296660</c:v>
                </c:pt>
                <c:pt idx="3">
                  <c:v>320917.875</c:v>
                </c:pt>
                <c:pt idx="4">
                  <c:v>308508.19047619047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2091006</c:v>
                </c:pt>
                <c:pt idx="1">
                  <c:v>2083926</c:v>
                </c:pt>
                <c:pt idx="2">
                  <c:v>2423006</c:v>
                </c:pt>
                <c:pt idx="3">
                  <c:v>2511264.5</c:v>
                </c:pt>
                <c:pt idx="4">
                  <c:v>2382963.1428571427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3564.6536384699998</c:v>
                </c:pt>
                <c:pt idx="1">
                  <c:v>3560.80876343</c:v>
                </c:pt>
                <c:pt idx="2">
                  <c:v>5297.78712636</c:v>
                </c:pt>
                <c:pt idx="3">
                  <c:v>4269.0404952618755</c:v>
                </c:pt>
                <c:pt idx="4">
                  <c:v>3895.6853389757148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1036964</c:v>
                </c:pt>
                <c:pt idx="1">
                  <c:v>1049438</c:v>
                </c:pt>
                <c:pt idx="2">
                  <c:v>1260766</c:v>
                </c:pt>
                <c:pt idx="3">
                  <c:v>1251223.125</c:v>
                </c:pt>
                <c:pt idx="4">
                  <c:v>1161301.7142857143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2259.7015458300002</c:v>
                </c:pt>
                <c:pt idx="1">
                  <c:v>2024.5990419699999</c:v>
                </c:pt>
                <c:pt idx="2">
                  <c:v>3393.1557086500002</c:v>
                </c:pt>
                <c:pt idx="3">
                  <c:v>2728.0443683350009</c:v>
                </c:pt>
                <c:pt idx="4">
                  <c:v>2399.2444217457146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556944</c:v>
                </c:pt>
                <c:pt idx="1">
                  <c:v>543632</c:v>
                </c:pt>
                <c:pt idx="2">
                  <c:v>637804</c:v>
                </c:pt>
                <c:pt idx="3">
                  <c:v>698860.25</c:v>
                </c:pt>
                <c:pt idx="4">
                  <c:v>669366.85714285716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285.76049548999998</c:v>
                </c:pt>
                <c:pt idx="1">
                  <c:v>286.83438690000003</c:v>
                </c:pt>
                <c:pt idx="2">
                  <c:v>374.66616412000002</c:v>
                </c:pt>
                <c:pt idx="3">
                  <c:v>337.26524146687501</c:v>
                </c:pt>
                <c:pt idx="4">
                  <c:v>318.17579519904763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120228</c:v>
                </c:pt>
                <c:pt idx="1">
                  <c:v>123412</c:v>
                </c:pt>
                <c:pt idx="2">
                  <c:v>134510</c:v>
                </c:pt>
                <c:pt idx="3">
                  <c:v>133689.25</c:v>
                </c:pt>
                <c:pt idx="4">
                  <c:v>136171.23809523811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22/11</c:v>
                </c:pt>
                <c:pt idx="1">
                  <c:v>21/11</c:v>
                </c:pt>
                <c:pt idx="2">
                  <c:v>18/11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220.67349719000001</c:v>
                </c:pt>
                <c:pt idx="1">
                  <c:v>215.14299217999999</c:v>
                </c:pt>
                <c:pt idx="2">
                  <c:v>301.89979584999998</c:v>
                </c:pt>
                <c:pt idx="3">
                  <c:v>297.91568416249999</c:v>
                </c:pt>
                <c:pt idx="4">
                  <c:v>221.51581572571428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44887</v>
      </c>
      <c r="M1" s="42"/>
      <c r="N1" s="42"/>
    </row>
    <row r="3" spans="1:15" ht="12.75">
      <c r="A3" s="38" t="s">
        <v>105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44887</v>
      </c>
      <c r="E6" s="12">
        <v>44886</v>
      </c>
      <c r="F6" s="12">
        <v>44883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716.33</v>
      </c>
      <c r="M7" s="16">
        <v>8.3757988682113815E-3</v>
      </c>
      <c r="N7" s="16">
        <v>-0.10226460967754047</v>
      </c>
    </row>
    <row r="8" spans="1:15">
      <c r="K8" s="1" t="s">
        <v>24</v>
      </c>
      <c r="L8" s="15">
        <v>3651.22</v>
      </c>
      <c r="M8" s="16">
        <v>2.0143363667299852E-3</v>
      </c>
      <c r="N8" s="16">
        <v>-0.15287867011588918</v>
      </c>
    </row>
    <row r="9" spans="1:15">
      <c r="A9" s="17" t="s">
        <v>3</v>
      </c>
      <c r="D9" s="18">
        <v>7084.2307889499998</v>
      </c>
      <c r="E9" s="18">
        <v>6949.06832175</v>
      </c>
      <c r="F9" s="18">
        <v>10202.819255070001</v>
      </c>
      <c r="G9" s="18">
        <v>8657.8621805156254</v>
      </c>
      <c r="H9" s="18">
        <v>7813.0603871009507</v>
      </c>
      <c r="K9" s="1" t="s">
        <v>25</v>
      </c>
      <c r="L9" s="15">
        <v>6657.53</v>
      </c>
      <c r="M9" s="16">
        <v>3.4788113558772427E-3</v>
      </c>
      <c r="N9" s="16">
        <v>-6.9271343752228098E-2</v>
      </c>
    </row>
    <row r="10" spans="1:15">
      <c r="A10" s="5" t="s">
        <v>4</v>
      </c>
      <c r="K10" s="1" t="s">
        <v>131</v>
      </c>
      <c r="L10" s="15">
        <v>5846.61</v>
      </c>
      <c r="M10" s="16">
        <v>1.3955609818700143E-2</v>
      </c>
      <c r="N10" s="16">
        <v>4.9758684832336364E-2</v>
      </c>
    </row>
    <row r="11" spans="1:15">
      <c r="A11" s="17" t="s">
        <v>5</v>
      </c>
      <c r="D11" s="18">
        <v>6801.1988942099997</v>
      </c>
      <c r="E11" s="18">
        <v>6508.5053157900002</v>
      </c>
      <c r="F11" s="18">
        <v>9835.0023453100002</v>
      </c>
      <c r="G11" s="18">
        <v>8112.3825504806264</v>
      </c>
      <c r="H11" s="18">
        <v>7273.4463768804771</v>
      </c>
      <c r="K11" s="1" t="s">
        <v>107</v>
      </c>
      <c r="L11" s="15">
        <v>1193.23</v>
      </c>
      <c r="M11" s="19">
        <v>2.0648538606950817E-2</v>
      </c>
      <c r="N11" s="19">
        <v>-6.8251999700357224E-3</v>
      </c>
    </row>
    <row r="12" spans="1:15">
      <c r="A12" s="1" t="s">
        <v>6</v>
      </c>
      <c r="D12" s="20">
        <v>5530.7342566099996</v>
      </c>
      <c r="E12" s="20">
        <v>5286.2742454099998</v>
      </c>
      <c r="F12" s="20">
        <v>8248.6769862599995</v>
      </c>
      <c r="G12" s="20">
        <v>6502.7948347193742</v>
      </c>
      <c r="H12" s="20">
        <v>5704.7361963761914</v>
      </c>
    </row>
    <row r="13" spans="1:15">
      <c r="A13" s="1" t="s">
        <v>7</v>
      </c>
      <c r="D13" s="20">
        <v>840.90677671000003</v>
      </c>
      <c r="E13" s="20">
        <v>822.82840854000005</v>
      </c>
      <c r="F13" s="20">
        <v>1058.17202438</v>
      </c>
      <c r="G13" s="20">
        <v>1101.0875474831248</v>
      </c>
      <c r="H13" s="20">
        <v>931.94006682714291</v>
      </c>
      <c r="K13" s="1" t="s">
        <v>26</v>
      </c>
      <c r="L13" s="15">
        <v>1266.02</v>
      </c>
      <c r="M13" s="16">
        <v>7.2158797088188731E-3</v>
      </c>
      <c r="N13" s="16">
        <v>-7.0258281987824023E-2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2891.83</v>
      </c>
      <c r="M14" s="16">
        <v>7.43778044090182E-3</v>
      </c>
      <c r="N14" s="16">
        <v>-0.16619428353944232</v>
      </c>
    </row>
    <row r="15" spans="1:15">
      <c r="A15" s="17" t="s">
        <v>8</v>
      </c>
      <c r="D15" s="18">
        <v>151.45128607000001</v>
      </c>
      <c r="E15" s="18">
        <v>163.64426900000001</v>
      </c>
      <c r="F15" s="18">
        <v>176.06620701</v>
      </c>
      <c r="G15" s="18">
        <v>230.387493481875</v>
      </c>
      <c r="H15" s="18">
        <v>250.38410460809519</v>
      </c>
    </row>
    <row r="16" spans="1:15">
      <c r="A16" s="17" t="s">
        <v>9</v>
      </c>
      <c r="D16" s="18">
        <v>11.47260367</v>
      </c>
      <c r="E16" s="18">
        <v>9.6895687200000005</v>
      </c>
      <c r="F16" s="18">
        <v>13.045213670000001</v>
      </c>
      <c r="G16" s="18">
        <v>14.369019128125002</v>
      </c>
      <c r="H16" s="18">
        <v>14.998325904285716</v>
      </c>
    </row>
    <row r="17" spans="1:8">
      <c r="A17" s="17" t="s">
        <v>10</v>
      </c>
      <c r="D17" s="18">
        <v>10.291408730000001</v>
      </c>
      <c r="E17" s="18">
        <v>11.28024808</v>
      </c>
      <c r="F17" s="18">
        <v>13.66896356</v>
      </c>
      <c r="G17" s="18">
        <v>14.771726006250001</v>
      </c>
      <c r="H17" s="18">
        <v>17.568568471904761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109.81659627000001</v>
      </c>
      <c r="E19" s="18">
        <v>255.94892016</v>
      </c>
      <c r="F19" s="18">
        <v>165.03652552</v>
      </c>
      <c r="G19" s="18">
        <v>285.95139141875006</v>
      </c>
      <c r="H19" s="18">
        <v>256.66301123619053</v>
      </c>
    </row>
    <row r="20" spans="1:8">
      <c r="A20" s="1" t="s">
        <v>12</v>
      </c>
      <c r="D20" s="20">
        <v>1.56299883</v>
      </c>
      <c r="E20" s="20">
        <v>19.95801428</v>
      </c>
      <c r="F20" s="20">
        <v>11.583843180000001</v>
      </c>
      <c r="G20" s="20">
        <v>20.577504630000004</v>
      </c>
      <c r="H20" s="20">
        <v>15.561207638571428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2091006</v>
      </c>
      <c r="E22" s="21">
        <v>2083926</v>
      </c>
      <c r="F22" s="21">
        <v>2423006</v>
      </c>
      <c r="G22" s="21">
        <v>2511264.5</v>
      </c>
      <c r="H22" s="21">
        <v>2382963.1428571427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113</v>
      </c>
      <c r="C30" s="22">
        <v>410.38929999999999</v>
      </c>
      <c r="F30" s="1" t="s">
        <v>118</v>
      </c>
      <c r="G30" s="22">
        <v>31.426100000000002</v>
      </c>
    </row>
    <row r="31" spans="1:8">
      <c r="B31" s="1" t="s">
        <v>119</v>
      </c>
      <c r="C31" s="22">
        <v>384.89249999999998</v>
      </c>
      <c r="F31" s="1" t="s">
        <v>134</v>
      </c>
      <c r="G31" s="22">
        <v>29.7727</v>
      </c>
    </row>
    <row r="32" spans="1:8">
      <c r="B32" s="1" t="s">
        <v>32</v>
      </c>
      <c r="C32" s="22">
        <v>328.35050000000001</v>
      </c>
      <c r="F32" s="1" t="s">
        <v>135</v>
      </c>
      <c r="G32" s="22">
        <v>28.6435</v>
      </c>
    </row>
    <row r="33" spans="2:7">
      <c r="B33" s="1" t="s">
        <v>93</v>
      </c>
      <c r="C33" s="22">
        <v>195.73759999999999</v>
      </c>
      <c r="F33" s="1" t="s">
        <v>109</v>
      </c>
      <c r="G33" s="22">
        <v>24.4175</v>
      </c>
    </row>
    <row r="34" spans="2:7">
      <c r="B34" s="1" t="s">
        <v>108</v>
      </c>
      <c r="C34" s="22">
        <v>161.75909999999999</v>
      </c>
      <c r="F34" s="1" t="s">
        <v>136</v>
      </c>
      <c r="G34" s="22">
        <v>23.1844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44887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44887</v>
      </c>
      <c r="E6" s="12">
        <v>44886</v>
      </c>
      <c r="F6" s="12">
        <v>44883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6657.53</v>
      </c>
      <c r="L7" s="16">
        <v>3.4788113558772427E-3</v>
      </c>
      <c r="M7" s="16">
        <v>-6.9271343752228098E-2</v>
      </c>
    </row>
    <row r="8" spans="1:13">
      <c r="J8" s="1" t="s">
        <v>39</v>
      </c>
      <c r="K8" s="15">
        <v>10782.65</v>
      </c>
      <c r="L8" s="16">
        <v>1.353073156960205E-3</v>
      </c>
      <c r="M8" s="16">
        <v>-0.16183427675058182</v>
      </c>
    </row>
    <row r="9" spans="1:13">
      <c r="A9" s="17" t="s">
        <v>3</v>
      </c>
      <c r="D9" s="18">
        <v>3564.6536384699998</v>
      </c>
      <c r="E9" s="18">
        <v>3560.80876343</v>
      </c>
      <c r="F9" s="18">
        <v>5297.78712636</v>
      </c>
      <c r="G9" s="18">
        <v>4269.0404952618755</v>
      </c>
      <c r="H9" s="18">
        <v>3895.6853389757148</v>
      </c>
      <c r="J9" s="1" t="s">
        <v>40</v>
      </c>
      <c r="K9" s="15">
        <v>7212.58</v>
      </c>
      <c r="L9" s="16">
        <v>3.3316501197029336E-3</v>
      </c>
      <c r="M9" s="16">
        <v>-7.6064803487408406E-2</v>
      </c>
    </row>
    <row r="10" spans="1:13">
      <c r="A10" s="5" t="s">
        <v>4</v>
      </c>
      <c r="J10" s="1" t="s">
        <v>15</v>
      </c>
      <c r="K10" s="15">
        <v>5107.04</v>
      </c>
      <c r="L10" s="16">
        <v>3.4443394354268797E-3</v>
      </c>
      <c r="M10" s="16">
        <v>-7.9095800695316076E-2</v>
      </c>
    </row>
    <row r="11" spans="1:13">
      <c r="A11" s="17" t="s">
        <v>5</v>
      </c>
      <c r="D11" s="18">
        <v>3445.25325565</v>
      </c>
      <c r="E11" s="18">
        <v>3421.8100092599998</v>
      </c>
      <c r="F11" s="18">
        <v>5148.5740445299998</v>
      </c>
      <c r="G11" s="18">
        <v>4085.7233575968748</v>
      </c>
      <c r="H11" s="18">
        <v>3694.6460243795245</v>
      </c>
      <c r="J11" s="1" t="s">
        <v>41</v>
      </c>
      <c r="K11" s="15">
        <v>13515.35</v>
      </c>
      <c r="L11" s="16">
        <v>5.3326251928418333E-3</v>
      </c>
      <c r="M11" s="16">
        <v>-0.12892481233536845</v>
      </c>
    </row>
    <row r="12" spans="1:13">
      <c r="A12" s="1" t="s">
        <v>37</v>
      </c>
      <c r="D12" s="20">
        <v>2957.1620654200001</v>
      </c>
      <c r="E12" s="20">
        <v>2915.13180986</v>
      </c>
      <c r="F12" s="20">
        <v>4704.0782511500001</v>
      </c>
      <c r="G12" s="20">
        <v>3544.5377362400009</v>
      </c>
      <c r="H12" s="20">
        <v>3086.7213778561904</v>
      </c>
      <c r="J12" s="1" t="s">
        <v>42</v>
      </c>
      <c r="K12" s="15">
        <v>11677.33</v>
      </c>
      <c r="L12" s="16">
        <v>5.1993082509751432E-3</v>
      </c>
      <c r="M12" s="16">
        <v>-0.21592453428160119</v>
      </c>
    </row>
    <row r="13" spans="1:13">
      <c r="A13" s="1" t="s">
        <v>38</v>
      </c>
      <c r="D13" s="20">
        <v>3541.15787778</v>
      </c>
      <c r="E13" s="20">
        <v>3507.2071517499999</v>
      </c>
      <c r="F13" s="20">
        <v>5313.48805877</v>
      </c>
      <c r="G13" s="20">
        <v>4218.265470415</v>
      </c>
      <c r="H13" s="20">
        <v>3804.4015450728566</v>
      </c>
      <c r="J13" s="1" t="s">
        <v>43</v>
      </c>
      <c r="K13" s="15">
        <v>13288.52</v>
      </c>
      <c r="L13" s="16">
        <v>5.3123321455861294E-3</v>
      </c>
      <c r="M13" s="16">
        <v>-0.14357620281652383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5002.47</v>
      </c>
      <c r="L14" s="16">
        <v>3.4622413097944449E-3</v>
      </c>
      <c r="M14" s="16">
        <v>-8.0668281441241385E-2</v>
      </c>
    </row>
    <row r="15" spans="1:13">
      <c r="A15" s="17" t="s">
        <v>8</v>
      </c>
      <c r="D15" s="18">
        <v>94.98482147</v>
      </c>
      <c r="E15" s="18">
        <v>115.93427586</v>
      </c>
      <c r="F15" s="18">
        <v>118.78596123</v>
      </c>
      <c r="G15" s="18">
        <v>151.06724349187499</v>
      </c>
      <c r="H15" s="18">
        <v>164.55613828190477</v>
      </c>
    </row>
    <row r="16" spans="1:13">
      <c r="A16" s="17" t="s">
        <v>9</v>
      </c>
      <c r="D16" s="18">
        <v>11.41321817</v>
      </c>
      <c r="E16" s="18">
        <v>9.5438065900000009</v>
      </c>
      <c r="F16" s="18">
        <v>13.025891270000001</v>
      </c>
      <c r="G16" s="18">
        <v>14.323820201874998</v>
      </c>
      <c r="H16" s="18">
        <v>14.938860064761906</v>
      </c>
    </row>
    <row r="17" spans="1:8">
      <c r="A17" s="17" t="s">
        <v>10</v>
      </c>
      <c r="D17" s="18">
        <v>10.291408730000001</v>
      </c>
      <c r="E17" s="18">
        <v>11.28024808</v>
      </c>
      <c r="F17" s="18">
        <v>13.66896356</v>
      </c>
      <c r="G17" s="18">
        <v>14.76547413125</v>
      </c>
      <c r="H17" s="18">
        <v>17.549787995714283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2.7109344499999999</v>
      </c>
      <c r="E19" s="18">
        <v>2.2404236399999999</v>
      </c>
      <c r="F19" s="18">
        <v>3.7322657700000001</v>
      </c>
      <c r="G19" s="18">
        <v>3.1605998399999997</v>
      </c>
      <c r="H19" s="18">
        <v>3.9945282538095239</v>
      </c>
    </row>
    <row r="20" spans="1:8">
      <c r="A20" s="1" t="s">
        <v>12</v>
      </c>
      <c r="D20" s="20">
        <v>0.14988370000000001</v>
      </c>
      <c r="E20" s="20">
        <v>0.14451485999999999</v>
      </c>
      <c r="F20" s="20">
        <v>0.16241301999999999</v>
      </c>
      <c r="G20" s="20">
        <v>0.23450616374999997</v>
      </c>
      <c r="H20" s="20">
        <v>0.11293819000000001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1036964</v>
      </c>
      <c r="E22" s="21">
        <v>1049438</v>
      </c>
      <c r="F22" s="21">
        <v>1260766</v>
      </c>
      <c r="G22" s="21">
        <v>1251223.125</v>
      </c>
      <c r="H22" s="21">
        <v>1161301.7142857143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410.38929999999999</v>
      </c>
      <c r="D31" s="1" t="s">
        <v>137</v>
      </c>
      <c r="E31" s="22">
        <v>100</v>
      </c>
      <c r="G31" s="1" t="s">
        <v>138</v>
      </c>
      <c r="H31" s="22">
        <v>-26.829267999999999</v>
      </c>
    </row>
    <row r="32" spans="1:8">
      <c r="A32" s="1" t="s">
        <v>93</v>
      </c>
      <c r="B32" s="22">
        <v>195.73759999999999</v>
      </c>
      <c r="D32" s="1" t="s">
        <v>139</v>
      </c>
      <c r="E32" s="22">
        <v>16.521739</v>
      </c>
      <c r="G32" s="1" t="s">
        <v>140</v>
      </c>
      <c r="H32" s="22">
        <v>-17.079889999999999</v>
      </c>
    </row>
    <row r="33" spans="1:8">
      <c r="A33" s="1" t="s">
        <v>114</v>
      </c>
      <c r="B33" s="22">
        <v>152.58750000000001</v>
      </c>
      <c r="D33" s="1" t="s">
        <v>141</v>
      </c>
      <c r="E33" s="22">
        <v>15.384615</v>
      </c>
      <c r="G33" s="1" t="s">
        <v>142</v>
      </c>
      <c r="H33" s="22">
        <v>-16</v>
      </c>
    </row>
    <row r="34" spans="1:8">
      <c r="A34" s="1" t="s">
        <v>122</v>
      </c>
      <c r="B34" s="22">
        <v>131.34870000000001</v>
      </c>
      <c r="D34" s="1" t="s">
        <v>143</v>
      </c>
      <c r="E34" s="22">
        <v>12.338308</v>
      </c>
      <c r="G34" s="1" t="s">
        <v>144</v>
      </c>
      <c r="H34" s="22">
        <v>-12.765957</v>
      </c>
    </row>
    <row r="35" spans="1:8">
      <c r="A35" s="1" t="s">
        <v>145</v>
      </c>
      <c r="B35" s="22">
        <v>125.2893</v>
      </c>
      <c r="D35" s="1" t="s">
        <v>146</v>
      </c>
      <c r="E35" s="22">
        <v>11.940299</v>
      </c>
      <c r="G35" s="1" t="s">
        <v>147</v>
      </c>
      <c r="H35" s="22">
        <v>-12.621359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44887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44887</v>
      </c>
      <c r="E6" s="12">
        <v>44886</v>
      </c>
      <c r="F6" s="12">
        <v>44883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716.33</v>
      </c>
      <c r="L7" s="16">
        <v>8.3757988682113815E-3</v>
      </c>
      <c r="M7" s="16">
        <v>-0.10226460967754047</v>
      </c>
    </row>
    <row r="8" spans="1:13">
      <c r="J8" s="1" t="s">
        <v>18</v>
      </c>
      <c r="K8" s="15">
        <v>940.84</v>
      </c>
      <c r="L8" s="16">
        <v>1.1242718029192522E-2</v>
      </c>
      <c r="M8" s="16">
        <v>-0.12979457439625597</v>
      </c>
    </row>
    <row r="9" spans="1:13">
      <c r="A9" s="17" t="s">
        <v>3</v>
      </c>
      <c r="D9" s="18">
        <v>2259.7015458300002</v>
      </c>
      <c r="E9" s="18">
        <v>2024.5990419699999</v>
      </c>
      <c r="F9" s="18">
        <v>3393.1557086500002</v>
      </c>
      <c r="G9" s="18">
        <v>2728.0443683350009</v>
      </c>
      <c r="H9" s="18">
        <v>2399.2444217457146</v>
      </c>
      <c r="J9" s="1" t="s">
        <v>20</v>
      </c>
      <c r="K9" s="15">
        <v>1231.3399999999999</v>
      </c>
      <c r="L9" s="16">
        <v>-2.9877816733197005E-3</v>
      </c>
      <c r="M9" s="16">
        <v>-0.11647030122124491</v>
      </c>
    </row>
    <row r="10" spans="1:13">
      <c r="A10" s="5" t="s">
        <v>4</v>
      </c>
      <c r="J10" s="1" t="s">
        <v>19</v>
      </c>
      <c r="K10" s="15">
        <v>974.66</v>
      </c>
      <c r="L10" s="16">
        <v>8.6933123589922889E-3</v>
      </c>
      <c r="M10" s="16">
        <v>-0.122710375430922</v>
      </c>
    </row>
    <row r="11" spans="1:13">
      <c r="A11" s="17" t="s">
        <v>5</v>
      </c>
      <c r="D11" s="18">
        <v>2196.3116514100002</v>
      </c>
      <c r="E11" s="18">
        <v>1971.5347597800001</v>
      </c>
      <c r="F11" s="18">
        <v>3329.58716667</v>
      </c>
      <c r="G11" s="18">
        <v>2641.0163595318745</v>
      </c>
      <c r="H11" s="18">
        <v>2305.7074013695237</v>
      </c>
      <c r="K11" s="15"/>
      <c r="L11" s="16"/>
      <c r="M11" s="16"/>
    </row>
    <row r="12" spans="1:13">
      <c r="A12" s="1" t="s">
        <v>54</v>
      </c>
      <c r="D12" s="20">
        <v>1944.8669507</v>
      </c>
      <c r="E12" s="20">
        <v>1771.7461988099999</v>
      </c>
      <c r="F12" s="20">
        <v>3004.1049718499999</v>
      </c>
      <c r="G12" s="20">
        <v>2339.2854325462495</v>
      </c>
      <c r="H12" s="20">
        <v>2056.0877064700003</v>
      </c>
      <c r="K12" s="15"/>
      <c r="L12" s="16"/>
      <c r="M12" s="16"/>
    </row>
    <row r="13" spans="1:13">
      <c r="A13" s="1" t="s">
        <v>55</v>
      </c>
      <c r="D13" s="20">
        <v>194.80509050000001</v>
      </c>
      <c r="E13" s="20">
        <v>166.00657573999999</v>
      </c>
      <c r="F13" s="20">
        <v>292.74824637</v>
      </c>
      <c r="G13" s="20">
        <v>258.38929716749999</v>
      </c>
      <c r="H13" s="20">
        <v>193.37977684380954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55.595553520000003</v>
      </c>
      <c r="E15" s="18">
        <v>46.35211254</v>
      </c>
      <c r="F15" s="18">
        <v>56.701863009999997</v>
      </c>
      <c r="G15" s="18">
        <v>78.862173836249994</v>
      </c>
      <c r="H15" s="18">
        <v>85.32092658333336</v>
      </c>
    </row>
    <row r="16" spans="1:13">
      <c r="A16" s="17" t="s">
        <v>9</v>
      </c>
      <c r="D16" s="18">
        <v>5.9385500000000001E-2</v>
      </c>
      <c r="E16" s="18">
        <v>0.14576212999999999</v>
      </c>
      <c r="F16" s="18">
        <v>1.93224E-2</v>
      </c>
      <c r="G16" s="18">
        <v>4.519892625E-2</v>
      </c>
      <c r="H16" s="18">
        <v>5.9465839523809537E-2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7.7349553999999996</v>
      </c>
      <c r="E19" s="18">
        <v>6.5664075200000003</v>
      </c>
      <c r="F19" s="18">
        <v>6.8473565699999996</v>
      </c>
      <c r="G19" s="18">
        <v>8.1206360406249978</v>
      </c>
      <c r="H19" s="18">
        <v>8.1566279533333308</v>
      </c>
    </row>
    <row r="20" spans="1:8">
      <c r="A20" s="1" t="s">
        <v>12</v>
      </c>
      <c r="D20" s="20">
        <v>1.1004056499999999</v>
      </c>
      <c r="E20" s="20">
        <v>0.61965263999999998</v>
      </c>
      <c r="F20" s="20">
        <v>0.30560865999999998</v>
      </c>
      <c r="G20" s="20">
        <v>1.848477205</v>
      </c>
      <c r="H20" s="20">
        <v>1.7263111571428575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556944</v>
      </c>
      <c r="E22" s="21">
        <v>543632</v>
      </c>
      <c r="F22" s="21">
        <v>637804</v>
      </c>
      <c r="G22" s="21">
        <v>698860.25</v>
      </c>
      <c r="H22" s="21">
        <v>669366.85714285716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119</v>
      </c>
      <c r="B31" s="22">
        <v>384.89249999999998</v>
      </c>
      <c r="D31" s="1" t="s">
        <v>123</v>
      </c>
      <c r="E31" s="22">
        <v>6.7357509999999996</v>
      </c>
      <c r="G31" s="1" t="s">
        <v>148</v>
      </c>
      <c r="H31" s="22">
        <v>-10.658915</v>
      </c>
    </row>
    <row r="32" spans="1:8">
      <c r="A32" s="1" t="s">
        <v>32</v>
      </c>
      <c r="B32" s="22">
        <v>328.35050000000001</v>
      </c>
      <c r="D32" s="1" t="s">
        <v>149</v>
      </c>
      <c r="E32" s="22">
        <v>5.9584039999999998</v>
      </c>
      <c r="G32" s="1" t="s">
        <v>150</v>
      </c>
      <c r="H32" s="22">
        <v>-10.307982000000001</v>
      </c>
    </row>
    <row r="33" spans="1:8">
      <c r="A33" s="1" t="s">
        <v>108</v>
      </c>
      <c r="B33" s="22">
        <v>161.75909999999999</v>
      </c>
      <c r="D33" s="1" t="s">
        <v>119</v>
      </c>
      <c r="E33" s="22">
        <v>5.0219589999999998</v>
      </c>
      <c r="G33" s="1" t="s">
        <v>151</v>
      </c>
      <c r="H33" s="22">
        <v>-5.4545450000000004</v>
      </c>
    </row>
    <row r="34" spans="1:8">
      <c r="A34" s="1" t="s">
        <v>152</v>
      </c>
      <c r="B34" s="22">
        <v>146.42060000000001</v>
      </c>
      <c r="D34" s="1" t="s">
        <v>153</v>
      </c>
      <c r="E34" s="22">
        <v>4.4186050000000003</v>
      </c>
      <c r="G34" s="1" t="s">
        <v>154</v>
      </c>
      <c r="H34" s="22">
        <v>-5.084746</v>
      </c>
    </row>
    <row r="35" spans="1:8">
      <c r="A35" s="1" t="s">
        <v>106</v>
      </c>
      <c r="B35" s="22">
        <v>98.266199999999998</v>
      </c>
      <c r="D35" s="1" t="s">
        <v>155</v>
      </c>
      <c r="E35" s="22">
        <v>4.3448039999999999</v>
      </c>
      <c r="G35" s="1" t="s">
        <v>156</v>
      </c>
      <c r="H35" s="22">
        <v>-4.0909089999999999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44887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44887</v>
      </c>
      <c r="E6" s="12">
        <v>44886</v>
      </c>
      <c r="F6" s="12">
        <v>44883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3651.22</v>
      </c>
      <c r="L7" s="16">
        <v>2.0143363667299852E-3</v>
      </c>
      <c r="M7" s="16">
        <v>-0.15287867011588918</v>
      </c>
    </row>
    <row r="8" spans="1:13">
      <c r="J8" s="1" t="s">
        <v>62</v>
      </c>
      <c r="K8" s="15">
        <v>6320.3</v>
      </c>
      <c r="L8" s="16">
        <v>2.2660921882458052E-3</v>
      </c>
      <c r="M8" s="16">
        <v>-0.1193318386837422</v>
      </c>
    </row>
    <row r="9" spans="1:13">
      <c r="A9" s="17" t="s">
        <v>3</v>
      </c>
      <c r="D9" s="18">
        <v>285.76049548999998</v>
      </c>
      <c r="E9" s="18">
        <v>286.83438690000003</v>
      </c>
      <c r="F9" s="18">
        <v>374.66616412000002</v>
      </c>
      <c r="G9" s="18">
        <v>337.26524146687501</v>
      </c>
      <c r="H9" s="18">
        <v>318.17579519904763</v>
      </c>
      <c r="J9" s="1" t="s">
        <v>63</v>
      </c>
      <c r="K9" s="15">
        <v>11920.89</v>
      </c>
      <c r="L9" s="16">
        <v>-7.1534582960628423E-3</v>
      </c>
      <c r="M9" s="16">
        <v>-0.19648407141860524</v>
      </c>
    </row>
    <row r="10" spans="1:13">
      <c r="A10" s="5" t="s">
        <v>4</v>
      </c>
      <c r="J10" s="1" t="s">
        <v>64</v>
      </c>
      <c r="K10" s="15">
        <v>9542.5499999999993</v>
      </c>
      <c r="L10" s="16">
        <v>2.2676284744396202E-3</v>
      </c>
      <c r="M10" s="16">
        <v>-0.10344124552662526</v>
      </c>
    </row>
    <row r="11" spans="1:13">
      <c r="A11" s="17" t="s">
        <v>5</v>
      </c>
      <c r="D11" s="18">
        <v>285.26551138000002</v>
      </c>
      <c r="E11" s="18">
        <v>286.62068402</v>
      </c>
      <c r="F11" s="18">
        <v>374.34452657000003</v>
      </c>
      <c r="G11" s="18">
        <v>336.94746128937504</v>
      </c>
      <c r="H11" s="18">
        <v>317.9322970871429</v>
      </c>
      <c r="J11" s="1" t="s">
        <v>65</v>
      </c>
      <c r="K11" s="15">
        <v>17065.759999999998</v>
      </c>
      <c r="L11" s="16">
        <v>-7.1535285931705328E-3</v>
      </c>
      <c r="M11" s="16">
        <v>-0.17636452439281014</v>
      </c>
    </row>
    <row r="12" spans="1:13">
      <c r="A12" s="1" t="s">
        <v>57</v>
      </c>
      <c r="D12" s="20">
        <v>255.90424752000001</v>
      </c>
      <c r="E12" s="20">
        <v>248.16908247999999</v>
      </c>
      <c r="F12" s="20">
        <v>331.28408690999998</v>
      </c>
      <c r="G12" s="20">
        <v>312.59551523937506</v>
      </c>
      <c r="H12" s="20">
        <v>289.17495371999991</v>
      </c>
      <c r="J12" s="1" t="s">
        <v>66</v>
      </c>
      <c r="K12" s="15">
        <v>12229.91</v>
      </c>
      <c r="L12" s="16">
        <v>1.3551691931058096E-2</v>
      </c>
      <c r="M12" s="16">
        <v>-3.6867836504158924E-2</v>
      </c>
    </row>
    <row r="13" spans="1:13">
      <c r="A13" s="1" t="s">
        <v>58</v>
      </c>
      <c r="D13" s="20">
        <v>1026.3617146500001</v>
      </c>
      <c r="E13" s="20">
        <v>987.22076661999995</v>
      </c>
      <c r="F13" s="20">
        <v>1501.71019978</v>
      </c>
      <c r="G13" s="20">
        <v>1122.4998750462498</v>
      </c>
      <c r="H13" s="20">
        <v>918.88018774095235</v>
      </c>
      <c r="J13" s="1" t="s">
        <v>67</v>
      </c>
      <c r="K13" s="15">
        <v>48505.32</v>
      </c>
      <c r="L13" s="16">
        <v>1.3551049474463506E-2</v>
      </c>
      <c r="M13" s="16">
        <v>-1.007995431764952E-2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45006.92</v>
      </c>
      <c r="L14" s="16">
        <v>1.3617318750298368E-2</v>
      </c>
      <c r="M14" s="16">
        <v>-9.9950925303295968E-3</v>
      </c>
    </row>
    <row r="15" spans="1:13">
      <c r="A15" s="17" t="s">
        <v>8</v>
      </c>
      <c r="D15" s="18">
        <v>0.15460881000000001</v>
      </c>
      <c r="E15" s="18">
        <v>4.920948E-2</v>
      </c>
      <c r="F15" s="18">
        <v>0.20234255000000001</v>
      </c>
      <c r="G15" s="18">
        <v>0.17277624375000003</v>
      </c>
      <c r="H15" s="18">
        <v>7.8150603809523808E-2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6.2518749999999996E-3</v>
      </c>
      <c r="H17" s="18">
        <v>1.8780476190476191E-2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0.34037529999999999</v>
      </c>
      <c r="E19" s="18">
        <v>0.16449340000000001</v>
      </c>
      <c r="F19" s="18">
        <v>0.119295</v>
      </c>
      <c r="G19" s="18">
        <v>0.13875205875000002</v>
      </c>
      <c r="H19" s="18">
        <v>0.14656703190476192</v>
      </c>
    </row>
    <row r="20" spans="1:8">
      <c r="A20" s="1" t="s">
        <v>12</v>
      </c>
      <c r="D20" s="20">
        <v>6.3866300000000001E-2</v>
      </c>
      <c r="E20" s="20">
        <v>5.0543999999999997E-3</v>
      </c>
      <c r="F20" s="20">
        <v>9.1979999999999996E-3</v>
      </c>
      <c r="G20" s="20">
        <v>2.1504783749999999E-2</v>
      </c>
      <c r="H20" s="20">
        <v>2.4372427142857145E-2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120228</v>
      </c>
      <c r="E22" s="21">
        <v>123412</v>
      </c>
      <c r="F22" s="21">
        <v>134510</v>
      </c>
      <c r="G22" s="21">
        <v>133689.25</v>
      </c>
      <c r="H22" s="21">
        <v>136171.23809523811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76.345399999999998</v>
      </c>
      <c r="D31" s="1" t="s">
        <v>157</v>
      </c>
      <c r="E31" s="22">
        <v>16.459627000000001</v>
      </c>
      <c r="G31" s="1" t="s">
        <v>158</v>
      </c>
      <c r="H31" s="22">
        <v>-47.188755</v>
      </c>
    </row>
    <row r="32" spans="1:8">
      <c r="A32" s="1" t="s">
        <v>61</v>
      </c>
      <c r="B32" s="22">
        <v>27.6479</v>
      </c>
      <c r="D32" s="1" t="s">
        <v>159</v>
      </c>
      <c r="E32" s="22">
        <v>4.1666670000000003</v>
      </c>
      <c r="G32" s="1" t="s">
        <v>160</v>
      </c>
      <c r="H32" s="22">
        <v>-7.1038249999999996</v>
      </c>
    </row>
    <row r="33" spans="1:8">
      <c r="A33" s="1" t="s">
        <v>161</v>
      </c>
      <c r="B33" s="22">
        <v>17.7501</v>
      </c>
      <c r="D33" s="1" t="s">
        <v>162</v>
      </c>
      <c r="E33" s="22">
        <v>4.137931</v>
      </c>
      <c r="G33" s="1" t="s">
        <v>163</v>
      </c>
      <c r="H33" s="22">
        <v>-5.7894740000000002</v>
      </c>
    </row>
    <row r="34" spans="1:8">
      <c r="A34" s="1" t="s">
        <v>116</v>
      </c>
      <c r="B34" s="22">
        <v>14.114599999999999</v>
      </c>
      <c r="D34" s="1" t="s">
        <v>164</v>
      </c>
      <c r="E34" s="22">
        <v>3.379953</v>
      </c>
      <c r="G34" s="1" t="s">
        <v>165</v>
      </c>
      <c r="H34" s="22">
        <v>-4.6153849999999998</v>
      </c>
    </row>
    <row r="35" spans="1:8">
      <c r="A35" s="1" t="s">
        <v>166</v>
      </c>
      <c r="B35" s="22">
        <v>13.040900000000001</v>
      </c>
      <c r="D35" s="1" t="s">
        <v>124</v>
      </c>
      <c r="E35" s="22">
        <v>3.225806</v>
      </c>
      <c r="G35" s="1" t="s">
        <v>125</v>
      </c>
      <c r="H35" s="22">
        <v>-4.5035270000000001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44887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44887</v>
      </c>
      <c r="E6" s="12">
        <v>44886</v>
      </c>
      <c r="F6" s="12">
        <v>44883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7261.28</v>
      </c>
      <c r="L7" s="16">
        <v>3.3563677716841323E-3</v>
      </c>
      <c r="M7" s="16">
        <v>-0.14011927261703461</v>
      </c>
    </row>
    <row r="8" spans="1:17">
      <c r="J8" s="1" t="s">
        <v>89</v>
      </c>
      <c r="K8" s="15">
        <v>280.7</v>
      </c>
      <c r="L8" s="16">
        <v>2.2494376405899352E-3</v>
      </c>
      <c r="M8" s="16">
        <v>0.44787744364780524</v>
      </c>
    </row>
    <row r="9" spans="1:17">
      <c r="A9" s="17" t="s">
        <v>3</v>
      </c>
      <c r="D9" s="18">
        <v>220.67349719000001</v>
      </c>
      <c r="E9" s="18">
        <v>215.14299217999999</v>
      </c>
      <c r="F9" s="18">
        <v>301.89979584999998</v>
      </c>
      <c r="G9" s="18">
        <v>297.91568416249999</v>
      </c>
      <c r="H9" s="18">
        <v>221.51581572571428</v>
      </c>
      <c r="J9" s="1" t="s">
        <v>90</v>
      </c>
      <c r="K9" s="15">
        <v>1249.9100000000001</v>
      </c>
      <c r="L9" s="16">
        <v>3.5488040851392455E-3</v>
      </c>
      <c r="M9" s="16">
        <v>-0.15183860701513907</v>
      </c>
    </row>
    <row r="10" spans="1:17">
      <c r="A10" s="5" t="s">
        <v>4</v>
      </c>
      <c r="J10" s="1" t="s">
        <v>91</v>
      </c>
      <c r="K10" s="15">
        <v>1640.08</v>
      </c>
      <c r="L10" s="16">
        <v>4.8093712283194812E-3</v>
      </c>
      <c r="M10" s="16">
        <v>-8.0059007970563312E-2</v>
      </c>
    </row>
    <row r="11" spans="1:17">
      <c r="A11" s="17" t="s">
        <v>5</v>
      </c>
      <c r="D11" s="18">
        <v>220.67349719000001</v>
      </c>
      <c r="E11" s="18">
        <v>215.14299217999999</v>
      </c>
      <c r="F11" s="18">
        <v>301.89979584999998</v>
      </c>
      <c r="G11" s="18">
        <v>297.91568416249999</v>
      </c>
      <c r="H11" s="18">
        <v>221.51581572571428</v>
      </c>
      <c r="J11" s="1" t="s">
        <v>92</v>
      </c>
      <c r="K11" s="15">
        <v>2309.5700000000002</v>
      </c>
      <c r="L11" s="16">
        <v>2.668545569316394E-2</v>
      </c>
      <c r="M11" s="16">
        <v>-0.24327999266074274</v>
      </c>
    </row>
    <row r="12" spans="1:17">
      <c r="A12" s="1" t="s">
        <v>86</v>
      </c>
      <c r="D12" s="20">
        <v>219.62556391000001</v>
      </c>
      <c r="E12" s="20">
        <v>213.55600426999999</v>
      </c>
      <c r="F12" s="20">
        <v>300.01303293000001</v>
      </c>
      <c r="G12" s="20">
        <v>294.89181717812494</v>
      </c>
      <c r="H12" s="20">
        <v>219.15156168142852</v>
      </c>
      <c r="K12" s="15"/>
      <c r="L12" s="16"/>
      <c r="M12" s="16"/>
      <c r="Q12" s="18"/>
    </row>
    <row r="13" spans="1:17">
      <c r="A13" s="1" t="s">
        <v>87</v>
      </c>
      <c r="D13" s="20">
        <v>1.0479332800000001</v>
      </c>
      <c r="E13" s="20">
        <v>1.5869879099999999</v>
      </c>
      <c r="F13" s="20">
        <v>1.88676292</v>
      </c>
      <c r="G13" s="20">
        <v>3.0238669843750001</v>
      </c>
      <c r="H13" s="20">
        <v>2.3642540442857141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58486</v>
      </c>
      <c r="E20" s="21">
        <v>55248</v>
      </c>
      <c r="F20" s="21">
        <v>63812</v>
      </c>
      <c r="G20" s="21">
        <v>67480.75</v>
      </c>
      <c r="H20" s="21">
        <v>63348.666666666664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61.432699999999997</v>
      </c>
      <c r="D35" s="1" t="s">
        <v>167</v>
      </c>
      <c r="E35" s="22">
        <v>44.927536000000003</v>
      </c>
      <c r="G35" s="1" t="s">
        <v>126</v>
      </c>
      <c r="H35" s="22">
        <v>-45.454545000000003</v>
      </c>
    </row>
    <row r="36" spans="1:8">
      <c r="A36" s="1" t="s">
        <v>98</v>
      </c>
      <c r="B36" s="22">
        <v>23.5593</v>
      </c>
      <c r="D36" s="1" t="s">
        <v>168</v>
      </c>
      <c r="E36" s="22">
        <v>5.8984909999999999</v>
      </c>
      <c r="G36" s="1" t="s">
        <v>169</v>
      </c>
      <c r="H36" s="22">
        <v>-1.8518520000000001</v>
      </c>
    </row>
    <row r="37" spans="1:8">
      <c r="A37" s="1" t="s">
        <v>127</v>
      </c>
      <c r="B37" s="22">
        <v>20.045999999999999</v>
      </c>
      <c r="D37" s="1" t="s">
        <v>120</v>
      </c>
      <c r="E37" s="22">
        <v>3.5714290000000002</v>
      </c>
      <c r="G37" s="1" t="s">
        <v>115</v>
      </c>
      <c r="H37" s="22">
        <v>-1.475155</v>
      </c>
    </row>
    <row r="38" spans="1:8">
      <c r="A38" s="1" t="s">
        <v>121</v>
      </c>
      <c r="B38" s="22">
        <v>16.0794</v>
      </c>
      <c r="D38" s="1" t="s">
        <v>170</v>
      </c>
      <c r="E38" s="22">
        <v>3.3333330000000001</v>
      </c>
      <c r="G38" s="1" t="s">
        <v>171</v>
      </c>
      <c r="H38" s="22">
        <v>-0.92592600000000003</v>
      </c>
    </row>
    <row r="39" spans="1:8">
      <c r="A39" s="1" t="s">
        <v>96</v>
      </c>
      <c r="B39" s="22">
        <v>15.57</v>
      </c>
      <c r="D39" s="1" t="s">
        <v>98</v>
      </c>
      <c r="E39" s="22">
        <v>1.869515</v>
      </c>
      <c r="G39" s="1" t="s">
        <v>85</v>
      </c>
      <c r="H39" s="22">
        <v>-0.84569300000000003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44887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44887</v>
      </c>
      <c r="E6" s="12">
        <v>44886</v>
      </c>
      <c r="F6" s="12">
        <v>44883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131</v>
      </c>
      <c r="K7" s="15">
        <v>5846.61</v>
      </c>
      <c r="L7" s="16">
        <v>1.3955609818700143E-2</v>
      </c>
      <c r="M7" s="16">
        <v>4.9758684832336364E-2</v>
      </c>
    </row>
    <row r="8" spans="1:13">
      <c r="J8" s="1" t="s">
        <v>81</v>
      </c>
      <c r="K8" s="15">
        <v>4471.08</v>
      </c>
      <c r="L8" s="16">
        <v>1.2913223140495811E-2</v>
      </c>
      <c r="M8" s="16">
        <v>6.8567795840523083E-2</v>
      </c>
    </row>
    <row r="9" spans="1:13">
      <c r="A9" s="17" t="s">
        <v>3</v>
      </c>
      <c r="D9" s="18">
        <v>117.25020467</v>
      </c>
      <c r="E9" s="18">
        <v>101.49907684999999</v>
      </c>
      <c r="F9" s="18">
        <v>95.657944650000005</v>
      </c>
      <c r="G9" s="18">
        <v>120.44449397874999</v>
      </c>
      <c r="H9" s="18">
        <v>131.01746691190473</v>
      </c>
      <c r="J9" s="1" t="s">
        <v>132</v>
      </c>
      <c r="K9" s="15">
        <v>15955.45</v>
      </c>
      <c r="L9" s="16">
        <v>1.3955394846798974E-2</v>
      </c>
      <c r="M9" s="16">
        <v>8.7556199611203755E-2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116.17007267</v>
      </c>
      <c r="E11" s="18">
        <v>100.97871318999999</v>
      </c>
      <c r="F11" s="18">
        <v>95.223695199999995</v>
      </c>
      <c r="G11" s="18">
        <v>119.82587468000001</v>
      </c>
      <c r="H11" s="18">
        <v>130.37632953809523</v>
      </c>
      <c r="K11" s="15"/>
      <c r="L11" s="16"/>
      <c r="M11" s="16"/>
    </row>
    <row r="12" spans="1:13">
      <c r="A12" s="1" t="s">
        <v>133</v>
      </c>
      <c r="D12" s="20">
        <v>115.90480513</v>
      </c>
      <c r="E12" s="20">
        <v>100.81004292999999</v>
      </c>
      <c r="F12" s="20">
        <v>94.961004840000001</v>
      </c>
      <c r="G12" s="20">
        <v>119.44386669062501</v>
      </c>
      <c r="H12" s="20">
        <v>130.04983677333334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1.0801320000000001</v>
      </c>
      <c r="E19" s="18">
        <v>0.52036366000000001</v>
      </c>
      <c r="F19" s="18">
        <v>0.43424944999999998</v>
      </c>
      <c r="G19" s="18">
        <v>0.61861929874999999</v>
      </c>
      <c r="H19" s="18">
        <v>0.64113737380952374</v>
      </c>
    </row>
    <row r="20" spans="1:8">
      <c r="A20" s="1" t="s">
        <v>12</v>
      </c>
      <c r="D20" s="20">
        <v>0.24884318</v>
      </c>
      <c r="E20" s="20">
        <v>0.28656169999999997</v>
      </c>
      <c r="F20" s="20">
        <v>0.1622953</v>
      </c>
      <c r="G20" s="20">
        <v>0.28409278187499998</v>
      </c>
      <c r="H20" s="20">
        <v>0.35588759952380955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39300</v>
      </c>
      <c r="E22" s="21">
        <v>31390</v>
      </c>
      <c r="F22" s="21">
        <v>29454</v>
      </c>
      <c r="G22" s="21">
        <v>39093.25</v>
      </c>
      <c r="H22" s="21">
        <v>44266.476190476191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78</v>
      </c>
      <c r="B31" s="22">
        <v>35.518700000000003</v>
      </c>
      <c r="D31" s="1" t="s">
        <v>172</v>
      </c>
      <c r="E31" s="22">
        <v>7.8817729999999999</v>
      </c>
      <c r="G31" s="1" t="s">
        <v>117</v>
      </c>
      <c r="H31" s="22">
        <v>-6.9767440000000001</v>
      </c>
    </row>
    <row r="32" spans="1:8">
      <c r="A32" s="1" t="s">
        <v>80</v>
      </c>
      <c r="B32" s="22">
        <v>26.352699999999999</v>
      </c>
      <c r="D32" s="1" t="s">
        <v>78</v>
      </c>
      <c r="E32" s="22">
        <v>4.3718360000000001</v>
      </c>
      <c r="G32" s="1" t="s">
        <v>173</v>
      </c>
      <c r="H32" s="22">
        <v>-5.5555560000000002</v>
      </c>
    </row>
    <row r="33" spans="1:8">
      <c r="A33" s="1" t="s">
        <v>79</v>
      </c>
      <c r="B33" s="22">
        <v>12.624000000000001</v>
      </c>
      <c r="D33" s="1" t="s">
        <v>79</v>
      </c>
      <c r="E33" s="22">
        <v>2.5242719999999998</v>
      </c>
      <c r="G33" s="1" t="s">
        <v>110</v>
      </c>
      <c r="H33" s="22">
        <v>-4.1975309999999997</v>
      </c>
    </row>
    <row r="34" spans="1:8">
      <c r="A34" s="1" t="s">
        <v>174</v>
      </c>
      <c r="B34" s="22">
        <v>8.3440999999999992</v>
      </c>
      <c r="D34" s="1" t="s">
        <v>174</v>
      </c>
      <c r="E34" s="22">
        <v>2.3306230000000001</v>
      </c>
      <c r="G34" s="1" t="s">
        <v>175</v>
      </c>
      <c r="H34" s="22">
        <v>-2.1978019999999998</v>
      </c>
    </row>
    <row r="35" spans="1:8">
      <c r="A35" s="1" t="s">
        <v>97</v>
      </c>
      <c r="B35" s="22">
        <v>5.9926000000000004</v>
      </c>
      <c r="D35" s="1" t="s">
        <v>80</v>
      </c>
      <c r="E35" s="22">
        <v>1.7942309999999999</v>
      </c>
      <c r="G35" s="1" t="s">
        <v>128</v>
      </c>
      <c r="H35" s="22">
        <v>-1.7482519999999999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99</v>
      </c>
      <c r="B1" s="37"/>
      <c r="C1" s="37"/>
      <c r="D1" s="37"/>
      <c r="E1" s="37"/>
      <c r="F1" s="37"/>
      <c r="G1" s="37"/>
      <c r="H1" s="37"/>
      <c r="I1" s="41"/>
      <c r="J1" s="41"/>
      <c r="K1" s="42">
        <v>44887</v>
      </c>
      <c r="L1" s="42"/>
      <c r="M1" s="42"/>
    </row>
    <row r="3" spans="1:13" ht="12.75">
      <c r="A3" s="38" t="s">
        <v>100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44887</v>
      </c>
      <c r="E6" s="12">
        <v>44886</v>
      </c>
      <c r="F6" s="12">
        <v>44883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102</v>
      </c>
      <c r="K7" s="15">
        <v>558.63</v>
      </c>
      <c r="L7" s="19">
        <v>2.401334482063322E-2</v>
      </c>
      <c r="M7" s="19">
        <v>-8.589632101087985E-3</v>
      </c>
    </row>
    <row r="8" spans="1:13">
      <c r="H8" s="26"/>
      <c r="J8" s="1" t="s">
        <v>103</v>
      </c>
      <c r="K8" s="15">
        <v>1100.67</v>
      </c>
      <c r="L8" s="19">
        <v>2.4002902676602877E-2</v>
      </c>
      <c r="M8" s="19">
        <v>2.9982313803655014E-2</v>
      </c>
    </row>
    <row r="9" spans="1:13">
      <c r="A9" s="17" t="s">
        <v>3</v>
      </c>
      <c r="D9" s="18">
        <v>636.19140730000004</v>
      </c>
      <c r="E9" s="18">
        <v>760.18406042000004</v>
      </c>
      <c r="F9" s="18">
        <v>739.65251544</v>
      </c>
      <c r="G9" s="18">
        <v>905.15189731062515</v>
      </c>
      <c r="H9" s="27">
        <v>847.42154854285729</v>
      </c>
      <c r="J9" s="1" t="s">
        <v>107</v>
      </c>
      <c r="K9" s="15">
        <v>1193.23</v>
      </c>
      <c r="L9" s="19">
        <v>2.0648538606950817E-2</v>
      </c>
      <c r="M9" s="19">
        <v>-6.8251999700357224E-3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537.52490591000003</v>
      </c>
      <c r="E11" s="18">
        <v>512.41815736000001</v>
      </c>
      <c r="F11" s="18">
        <v>585.37311649000003</v>
      </c>
      <c r="G11" s="18">
        <v>630.95381322000003</v>
      </c>
      <c r="H11" s="27">
        <v>603.26850878047617</v>
      </c>
      <c r="K11" s="15"/>
      <c r="L11" s="16"/>
      <c r="M11" s="16"/>
    </row>
    <row r="12" spans="1:13" hidden="1">
      <c r="A12" s="1" t="s">
        <v>101</v>
      </c>
      <c r="D12" s="20">
        <v>115.90480513</v>
      </c>
      <c r="E12" s="20">
        <v>100.81004292999999</v>
      </c>
      <c r="F12" s="20">
        <v>94.961004840000001</v>
      </c>
      <c r="G12" s="20">
        <v>119.44386669062501</v>
      </c>
      <c r="H12" s="28">
        <v>130.04983677333334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0.71630227000000002</v>
      </c>
      <c r="E15" s="18">
        <v>1.3086711200000001</v>
      </c>
      <c r="F15" s="18">
        <v>0.37604021999999998</v>
      </c>
      <c r="G15" s="18">
        <v>0.28529990999999999</v>
      </c>
      <c r="H15" s="27">
        <v>0.42888913904761905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97.950199119999994</v>
      </c>
      <c r="E19" s="18">
        <v>246.45723194000001</v>
      </c>
      <c r="F19" s="18">
        <v>153.90335873000001</v>
      </c>
      <c r="G19" s="18">
        <v>273.91278418062501</v>
      </c>
      <c r="H19" s="27">
        <v>243.72415062333334</v>
      </c>
    </row>
    <row r="20" spans="1:8">
      <c r="A20" s="1" t="s">
        <v>12</v>
      </c>
      <c r="D20" s="20">
        <v>0</v>
      </c>
      <c r="E20" s="20">
        <v>18.902230679999999</v>
      </c>
      <c r="F20" s="20">
        <v>10.944328199999999</v>
      </c>
      <c r="G20" s="20">
        <v>18.188923695625</v>
      </c>
      <c r="H20" s="28">
        <v>13.3416982647619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279084</v>
      </c>
      <c r="E22" s="21">
        <v>280806</v>
      </c>
      <c r="F22" s="21">
        <v>296660</v>
      </c>
      <c r="G22" s="21">
        <v>320917.875</v>
      </c>
      <c r="H22" s="30">
        <v>308508.19047619047</v>
      </c>
    </row>
    <row r="23" spans="1:8">
      <c r="A23" s="5" t="s">
        <v>14</v>
      </c>
    </row>
    <row r="27" spans="1:8" ht="12.75">
      <c r="A27" s="38" t="s">
        <v>104</v>
      </c>
      <c r="B27" s="38"/>
      <c r="C27" s="2"/>
      <c r="D27" s="38" t="s">
        <v>104</v>
      </c>
      <c r="E27" s="38"/>
      <c r="F27" s="2"/>
      <c r="G27" s="38" t="s">
        <v>104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148.98269999999999</v>
      </c>
      <c r="D31" s="1" t="s">
        <v>176</v>
      </c>
      <c r="E31" s="22">
        <v>9.1563789999999994</v>
      </c>
      <c r="G31" s="1" t="s">
        <v>177</v>
      </c>
      <c r="H31" s="22">
        <v>-12.490651</v>
      </c>
    </row>
    <row r="32" spans="1:8">
      <c r="A32" s="1" t="s">
        <v>129</v>
      </c>
      <c r="B32" s="22">
        <v>31.730499999999999</v>
      </c>
      <c r="D32" s="1" t="s">
        <v>178</v>
      </c>
      <c r="E32" s="22">
        <v>8.3333329999999997</v>
      </c>
      <c r="G32" s="1" t="s">
        <v>179</v>
      </c>
      <c r="H32" s="22">
        <v>-7.71028</v>
      </c>
    </row>
    <row r="33" spans="1:8">
      <c r="A33" s="1" t="s">
        <v>130</v>
      </c>
      <c r="B33" s="22">
        <v>21.999099999999999</v>
      </c>
      <c r="D33" s="1" t="s">
        <v>180</v>
      </c>
      <c r="E33" s="22">
        <v>7.9545450000000004</v>
      </c>
      <c r="G33" s="1" t="s">
        <v>181</v>
      </c>
      <c r="H33" s="22">
        <v>-6.4171120000000004</v>
      </c>
    </row>
    <row r="34" spans="1:8">
      <c r="A34" s="1" t="s">
        <v>182</v>
      </c>
      <c r="B34" s="22">
        <v>18.713100000000001</v>
      </c>
      <c r="D34" s="1" t="s">
        <v>183</v>
      </c>
      <c r="E34" s="22">
        <v>7.6646710000000002</v>
      </c>
      <c r="G34" s="1" t="s">
        <v>184</v>
      </c>
      <c r="H34" s="22">
        <v>-4.9951030000000003</v>
      </c>
    </row>
    <row r="35" spans="1:8">
      <c r="A35" s="1" t="s">
        <v>112</v>
      </c>
      <c r="B35" s="22">
        <v>18.679500000000001</v>
      </c>
      <c r="D35" s="1" t="s">
        <v>185</v>
      </c>
      <c r="E35" s="22">
        <v>6.2233070000000001</v>
      </c>
      <c r="G35" s="1" t="s">
        <v>186</v>
      </c>
      <c r="H35" s="22">
        <v>-4.9707600000000003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2022-11-23T07:03:40Z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