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ED14AE3-42E9-4E60-A6F2-52F1638F33A3}" xr6:coauthVersionLast="47" xr6:coauthVersionMax="47" xr10:uidLastSave="{00000000-0000-0000-0000-000000000000}"/>
  <bookViews>
    <workbookView xWindow="1560" yWindow="156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<sst xmlns="http://schemas.openxmlformats.org/spreadsheetml/2006/main" count="415" uniqueCount="189">
  <si>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</si>
  <si>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</si>
  <si>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</si>
  <si>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</si>
  <si>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</si>
  <si>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</si>
  <si>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</si>
  <si>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</si>
  <si>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</si>
  <si>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</si>
  <si>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</si>
  <si>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</si>
  <si>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</si>
  <si>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</si>
  <si>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</si>
  <si>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</si>
  <si>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</si>
  <si>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</si>
  <si>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</si>
  <si>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</si>
  <si>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</si>
  <si>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</si>
  <si>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</si>
  <si>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</si>
  <si>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</si>
  <si>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</si>
  <si>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</si>
  <si>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</si>
  <si>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</si>
  <si>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</si>
  <si>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</si>
  <si>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</si>
  <si>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</si>
  <si>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</si>
  <si>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</si>
  <si>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</si>
  <si>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</si>
  <si>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</si>
  <si>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</si>
  <si>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</si>
  <si>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</si>
  <si>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</si>
  <si>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</si>
  <si>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</si>
  <si>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</si>
  <si>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</si>
  <si>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</si>
  <si>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</si>
  <si>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</si>
  <si>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</si>
  <si>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</si>
  <si>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</si>
  <si>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</si>
  <si>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</si>
  <si>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</si>
  <si>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</si>
  <si>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</si>
  <si>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</si>
  <si>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</si>
  <si>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</si>
  <si>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</si>
  <si>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</si>
  <si>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</si>
  <si>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</si>
  <si>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</si>
  <si>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</si>
  <si>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</si>
  <si>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</si>
  <si>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</si>
  <si>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</si>
  <si>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</si>
  <si>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</si>
  <si>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</si>
  <si>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</si>
  <si>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</si>
  <si>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</si>
  <si>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</si>
  <si>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</si>
  <si>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</si>
  <si>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</si>
  <si>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</si>
  <si>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</si>
  <si>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</si>
  <si>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</si>
  <si>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</si>
  <si>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</si>
  <si>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</si>
  <si>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</si>
  <si>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</si>
  <si>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</si>
  <si>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</si>
  <si>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</si>
  <si>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</si>
  <si>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</si>
  <si>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</si>
  <si>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</si>
  <si>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</si>
  <si>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</si>
  <si>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</si>
  <si>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</si>
  <si>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</si>
  <si>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</si>
  <si>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</si>
  <si>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</si>
  <si>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</si>
  <si>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</si>
  <si>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</si>
  <si>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</si>
  <si>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</si>
  <si>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</si>
  <si>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</si>
  <si>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</si>
  <si>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</si>
  <si>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</si>
  <si>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</si>
  <si>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</si>
  <si>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UCB</t>
  </si>
  <si>
    <t>KENMARE RESOURCES</t>
  </si>
  <si>
    <t>ABN AMRO BANK N.V.</t>
  </si>
  <si>
    <t>SHELL PLC</t>
  </si>
  <si>
    <t>BANK OF IRELAND GP</t>
  </si>
  <si>
    <t>DNB BANK</t>
  </si>
  <si>
    <t>CORE LABORATORIES</t>
  </si>
  <si>
    <t>PROXIMUS</t>
  </si>
  <si>
    <t>CENERGY</t>
  </si>
  <si>
    <t>ORMONDE MINING PLC</t>
  </si>
  <si>
    <t>GLENVEAGH PROP.PLC</t>
  </si>
  <si>
    <t>KERRY GROUP PLC</t>
  </si>
  <si>
    <t>IMPRESA,SGPS</t>
  </si>
  <si>
    <t>AKER BP</t>
  </si>
  <si>
    <t>FRONTLINE</t>
  </si>
  <si>
    <t>PSI</t>
  </si>
  <si>
    <t>PSI TR</t>
  </si>
  <si>
    <t xml:space="preserve">      PSI shares</t>
  </si>
  <si>
    <t>VALLOUREC</t>
  </si>
  <si>
    <t>JUST EAT TAKEAWAY</t>
  </si>
  <si>
    <t>PHARMASIMPLE</t>
  </si>
  <si>
    <t>ACHETER-LOUER.FR</t>
  </si>
  <si>
    <t>ALGREEN</t>
  </si>
  <si>
    <t>LYSOGENE</t>
  </si>
  <si>
    <t>L'OREAL</t>
  </si>
  <si>
    <t>TARGETSPOT</t>
  </si>
  <si>
    <t>HYBRIGENICS</t>
  </si>
  <si>
    <t>GRAINES VOLTZ</t>
  </si>
  <si>
    <t>EURASIA FONC INV</t>
  </si>
  <si>
    <t>AFYREN</t>
  </si>
  <si>
    <t>IMMO BLOCKCHAIN</t>
  </si>
  <si>
    <t>EBUSCO HOLDING</t>
  </si>
  <si>
    <t>ORDINA</t>
  </si>
  <si>
    <t>FL ENTERTAINMENT</t>
  </si>
  <si>
    <t>NEPI ROCKCASTLE</t>
  </si>
  <si>
    <t>NN GROUP</t>
  </si>
  <si>
    <t>PROSUS</t>
  </si>
  <si>
    <t>VIVORYON</t>
  </si>
  <si>
    <t>UNILEVER</t>
  </si>
  <si>
    <t>ACOMO</t>
  </si>
  <si>
    <t>TIE KINETIX</t>
  </si>
  <si>
    <t>BIOSENIC</t>
  </si>
  <si>
    <t>NYRSTAR</t>
  </si>
  <si>
    <t>CRESCENT</t>
  </si>
  <si>
    <t>CANDELA INVEST</t>
  </si>
  <si>
    <t>DECEUNINCK</t>
  </si>
  <si>
    <t>BIOCARTIS</t>
  </si>
  <si>
    <t>SOLVAY</t>
  </si>
  <si>
    <t>BEAULIEU-AV. CERT</t>
  </si>
  <si>
    <t>XIOR</t>
  </si>
  <si>
    <t>SOFINA</t>
  </si>
  <si>
    <t>MINCON GROUP PLC</t>
  </si>
  <si>
    <t>HVIVO PLC</t>
  </si>
  <si>
    <t>ENGAGE XR HOLDINGS</t>
  </si>
  <si>
    <t>ORIGIN ENT. PLC</t>
  </si>
  <si>
    <t>FUT.CLUBE PORTO</t>
  </si>
  <si>
    <t>INAPA-INV.P.GESTAO</t>
  </si>
  <si>
    <t>TOYOTA CAETANO</t>
  </si>
  <si>
    <t>PHAROL</t>
  </si>
  <si>
    <t>MARTIFER</t>
  </si>
  <si>
    <t>ALTRI SGPS</t>
  </si>
  <si>
    <t>COFINA,SGPS</t>
  </si>
  <si>
    <t>CTT CORREIOS PORT</t>
  </si>
  <si>
    <t>SIKRI HOLDING</t>
  </si>
  <si>
    <t>NORDIC NANOVECTOR</t>
  </si>
  <si>
    <t>KOMPLETT</t>
  </si>
  <si>
    <t>ENSURGE MICROPOWER</t>
  </si>
  <si>
    <t>5TH PLANET GAMES</t>
  </si>
  <si>
    <t>ELMERA GROUP</t>
  </si>
  <si>
    <t>STRONGPOINT</t>
  </si>
  <si>
    <t>PEXIP HOLDING</t>
  </si>
  <si>
    <t>OKEANIS ECO TANKER</t>
  </si>
  <si>
    <t>SOLSTAD OFFSHORE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</si>
</sst>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6949.06832175</c:v>
                </c:pt>
                <c:pt idx="1">
                  <c:v>10202.819255070001</c:v>
                </c:pt>
                <c:pt idx="2">
                  <c:v>7582.5551977599998</c:v>
                </c:pt>
                <c:pt idx="3">
                  <c:v>8762.7709399533342</c:v>
                </c:pt>
                <c:pt idx="4">
                  <c:v>7813.0603871009507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55248</c:v>
                </c:pt>
                <c:pt idx="1">
                  <c:v>63812</c:v>
                </c:pt>
                <c:pt idx="2">
                  <c:v>61182</c:v>
                </c:pt>
                <c:pt idx="3">
                  <c:v>68080.399999999994</c:v>
                </c:pt>
                <c:pt idx="4">
                  <c:v>63348.666666666664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101.49907684999999</c:v>
                </c:pt>
                <c:pt idx="1">
                  <c:v>95.657944650000005</c:v>
                </c:pt>
                <c:pt idx="2">
                  <c:v>107.53802940999999</c:v>
                </c:pt>
                <c:pt idx="3">
                  <c:v>120.65744659933333</c:v>
                </c:pt>
                <c:pt idx="4">
                  <c:v>131.01746691190473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31390</c:v>
                </c:pt>
                <c:pt idx="1">
                  <c:v>29454</c:v>
                </c:pt>
                <c:pt idx="2">
                  <c:v>31562</c:v>
                </c:pt>
                <c:pt idx="3">
                  <c:v>39079.466666666667</c:v>
                </c:pt>
                <c:pt idx="4">
                  <c:v>44266.476190476191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760.18406042000004</c:v>
                </c:pt>
                <c:pt idx="1">
                  <c:v>739.65251544</c:v>
                </c:pt>
                <c:pt idx="2">
                  <c:v>910.97725588000003</c:v>
                </c:pt>
                <c:pt idx="3">
                  <c:v>923.08259664466675</c:v>
                </c:pt>
                <c:pt idx="4">
                  <c:v>847.42154854285729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280806</c:v>
                </c:pt>
                <c:pt idx="1">
                  <c:v>296660</c:v>
                </c:pt>
                <c:pt idx="2">
                  <c:v>332924</c:v>
                </c:pt>
                <c:pt idx="3">
                  <c:v>323706.8</c:v>
                </c:pt>
                <c:pt idx="4">
                  <c:v>308508.19047619047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2083926</c:v>
                </c:pt>
                <c:pt idx="1">
                  <c:v>2423006</c:v>
                </c:pt>
                <c:pt idx="2">
                  <c:v>2244472</c:v>
                </c:pt>
                <c:pt idx="3">
                  <c:v>2539281.7333333334</c:v>
                </c:pt>
                <c:pt idx="4">
                  <c:v>2382963.1428571427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3560.80876343</c:v>
                </c:pt>
                <c:pt idx="1">
                  <c:v>5297.78712636</c:v>
                </c:pt>
                <c:pt idx="2">
                  <c:v>3773.20237731</c:v>
                </c:pt>
                <c:pt idx="3">
                  <c:v>4315.9996190480006</c:v>
                </c:pt>
                <c:pt idx="4">
                  <c:v>3895.6853389757148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1049438</c:v>
                </c:pt>
                <c:pt idx="1">
                  <c:v>1260766</c:v>
                </c:pt>
                <c:pt idx="2">
                  <c:v>1122084</c:v>
                </c:pt>
                <c:pt idx="3">
                  <c:v>1265507.0666666667</c:v>
                </c:pt>
                <c:pt idx="4">
                  <c:v>1161301.7142857143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2024.5990419699999</c:v>
                </c:pt>
                <c:pt idx="1">
                  <c:v>3393.1557086500002</c:v>
                </c:pt>
                <c:pt idx="2">
                  <c:v>2232.9243322299999</c:v>
                </c:pt>
                <c:pt idx="3">
                  <c:v>2759.2672231686674</c:v>
                </c:pt>
                <c:pt idx="4">
                  <c:v>2399.2444217457146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543632</c:v>
                </c:pt>
                <c:pt idx="1">
                  <c:v>637804</c:v>
                </c:pt>
                <c:pt idx="2">
                  <c:v>572616</c:v>
                </c:pt>
                <c:pt idx="3">
                  <c:v>708321.33333333337</c:v>
                </c:pt>
                <c:pt idx="4">
                  <c:v>669366.85714285716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286.83438690000003</c:v>
                </c:pt>
                <c:pt idx="1">
                  <c:v>374.66616412000002</c:v>
                </c:pt>
                <c:pt idx="2">
                  <c:v>277.93232129</c:v>
                </c:pt>
                <c:pt idx="3">
                  <c:v>340.69889119866667</c:v>
                </c:pt>
                <c:pt idx="4">
                  <c:v>318.17579519904763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123412</c:v>
                </c:pt>
                <c:pt idx="1">
                  <c:v>134510</c:v>
                </c:pt>
                <c:pt idx="2">
                  <c:v>124104</c:v>
                </c:pt>
                <c:pt idx="3">
                  <c:v>134586.66666666666</c:v>
                </c:pt>
                <c:pt idx="4">
                  <c:v>136171.23809523811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215.14299217999999</c:v>
                </c:pt>
                <c:pt idx="1">
                  <c:v>301.89979584999998</c:v>
                </c:pt>
                <c:pt idx="2">
                  <c:v>279.98088164000001</c:v>
                </c:pt>
                <c:pt idx="3">
                  <c:v>303.065163294</c:v>
                </c:pt>
                <c:pt idx="4">
                  <c:v>221.51581572571428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44886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44886</v>
      </c>
      <c r="E6" s="12">
        <v>44883</v>
      </c>
      <c r="F6" s="12">
        <v>44882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710.38</v>
      </c>
      <c r="M7" s="16">
        <v>-3.0454003227843307E-3</v>
      </c>
      <c r="N7" s="16">
        <v>-0.10972140413319464</v>
      </c>
    </row>
    <row r="8" spans="1:15">
      <c r="K8" s="1" t="s">
        <v>24</v>
      </c>
      <c r="L8" s="15">
        <v>3643.88</v>
      </c>
      <c r="M8" s="16">
        <v>-2.2152427320047963E-3</v>
      </c>
      <c r="N8" s="16">
        <v>-0.15458162708954437</v>
      </c>
    </row>
    <row r="9" spans="1:15">
      <c r="A9" s="17" t="s">
        <v>3</v>
      </c>
      <c r="D9" s="18">
        <v>6949.06832175</v>
      </c>
      <c r="E9" s="18">
        <v>10202.819255070001</v>
      </c>
      <c r="F9" s="18">
        <v>7582.5551977599998</v>
      </c>
      <c r="G9" s="18">
        <v>8762.7709399533342</v>
      </c>
      <c r="H9" s="18">
        <v>7813.0603871009507</v>
      </c>
      <c r="K9" s="1" t="s">
        <v>25</v>
      </c>
      <c r="L9" s="15">
        <v>6634.45</v>
      </c>
      <c r="M9" s="16">
        <v>-1.5065182121647425E-3</v>
      </c>
      <c r="N9" s="16">
        <v>-7.2497948421857528E-2</v>
      </c>
    </row>
    <row r="10" spans="1:15">
      <c r="A10" s="5" t="s">
        <v>4</v>
      </c>
      <c r="K10" s="1" t="s">
        <v>131</v>
      </c>
      <c r="L10" s="15">
        <v>5766.14</v>
      </c>
      <c r="M10" s="16">
        <v>2.0811582339241852E-5</v>
      </c>
      <c r="N10" s="16">
        <v>3.5310298268420137E-2</v>
      </c>
    </row>
    <row r="11" spans="1:15">
      <c r="A11" s="17" t="s">
        <v>5</v>
      </c>
      <c r="D11" s="18">
        <v>6508.5053157900002</v>
      </c>
      <c r="E11" s="18">
        <v>9835.0023453100002</v>
      </c>
      <c r="F11" s="18">
        <v>6971.6487490199997</v>
      </c>
      <c r="G11" s="18">
        <v>8199.7947942320006</v>
      </c>
      <c r="H11" s="18">
        <v>7273.4463768804771</v>
      </c>
      <c r="K11" s="1" t="s">
        <v>106</v>
      </c>
      <c r="L11" s="15">
        <v>1169.0899999999999</v>
      </c>
      <c r="M11" s="19">
        <v>-6.3067887225778385E-3</v>
      </c>
      <c r="N11" s="19">
        <v>-2.6917922808653127E-2</v>
      </c>
    </row>
    <row r="12" spans="1:15">
      <c r="A12" s="1" t="s">
        <v>6</v>
      </c>
      <c r="D12" s="20">
        <v>5286.2742454099998</v>
      </c>
      <c r="E12" s="20">
        <v>8248.6769862599995</v>
      </c>
      <c r="F12" s="20">
        <v>5624.3468938200003</v>
      </c>
      <c r="G12" s="20">
        <v>6567.598873259999</v>
      </c>
      <c r="H12" s="20">
        <v>5704.7361963761914</v>
      </c>
    </row>
    <row r="13" spans="1:15">
      <c r="A13" s="1" t="s">
        <v>7</v>
      </c>
      <c r="D13" s="20">
        <v>822.82840854000005</v>
      </c>
      <c r="E13" s="20">
        <v>1058.17202438</v>
      </c>
      <c r="F13" s="20">
        <v>887.82609633000004</v>
      </c>
      <c r="G13" s="20">
        <v>1118.4329322013332</v>
      </c>
      <c r="H13" s="20">
        <v>931.94006682714291</v>
      </c>
      <c r="K13" s="1" t="s">
        <v>26</v>
      </c>
      <c r="L13" s="15">
        <v>1256.95</v>
      </c>
      <c r="M13" s="16">
        <v>-2.4998016030473025E-3</v>
      </c>
      <c r="N13" s="16">
        <v>-7.691912256093536E-2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2870.48</v>
      </c>
      <c r="M14" s="16">
        <v>-3.9350132902125079E-3</v>
      </c>
      <c r="N14" s="16">
        <v>-0.17235016132148095</v>
      </c>
    </row>
    <row r="15" spans="1:15">
      <c r="A15" s="17" t="s">
        <v>8</v>
      </c>
      <c r="D15" s="18">
        <v>163.64426900000001</v>
      </c>
      <c r="E15" s="18">
        <v>176.06620701</v>
      </c>
      <c r="F15" s="18">
        <v>236.43562854999999</v>
      </c>
      <c r="G15" s="18">
        <v>235.64990730933332</v>
      </c>
      <c r="H15" s="18">
        <v>250.38410460809519</v>
      </c>
    </row>
    <row r="16" spans="1:15">
      <c r="A16" s="17" t="s">
        <v>9</v>
      </c>
      <c r="D16" s="18">
        <v>9.6895687200000005</v>
      </c>
      <c r="E16" s="18">
        <v>13.045213670000001</v>
      </c>
      <c r="F16" s="18">
        <v>13.009567669999999</v>
      </c>
      <c r="G16" s="18">
        <v>14.562113492000002</v>
      </c>
      <c r="H16" s="18">
        <v>14.998325904285716</v>
      </c>
    </row>
    <row r="17" spans="1:8">
      <c r="A17" s="17" t="s">
        <v>10</v>
      </c>
      <c r="D17" s="18">
        <v>11.28024808</v>
      </c>
      <c r="E17" s="18">
        <v>13.66896356</v>
      </c>
      <c r="F17" s="18">
        <v>12.86558823</v>
      </c>
      <c r="G17" s="18">
        <v>15.070413824666668</v>
      </c>
      <c r="H17" s="18">
        <v>17.568568471904761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255.94892016</v>
      </c>
      <c r="E19" s="18">
        <v>165.03652552</v>
      </c>
      <c r="F19" s="18">
        <v>348.59566429</v>
      </c>
      <c r="G19" s="18">
        <v>297.69371109533336</v>
      </c>
      <c r="H19" s="18">
        <v>256.66301123619053</v>
      </c>
    </row>
    <row r="20" spans="1:8">
      <c r="A20" s="1" t="s">
        <v>12</v>
      </c>
      <c r="D20" s="20">
        <v>19.95801428</v>
      </c>
      <c r="E20" s="20">
        <v>11.583843180000001</v>
      </c>
      <c r="F20" s="20">
        <v>0.87625365</v>
      </c>
      <c r="G20" s="20">
        <v>21.845138350000003</v>
      </c>
      <c r="H20" s="20">
        <v>15.561207638571428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2083926</v>
      </c>
      <c r="E22" s="21">
        <v>2423006</v>
      </c>
      <c r="F22" s="21">
        <v>2244472</v>
      </c>
      <c r="G22" s="21">
        <v>2539281.7333333334</v>
      </c>
      <c r="H22" s="21">
        <v>2382963.1428571427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114</v>
      </c>
      <c r="C30" s="22">
        <v>402.11509999999998</v>
      </c>
      <c r="F30" s="1" t="s">
        <v>134</v>
      </c>
      <c r="G30" s="22">
        <v>57.5961</v>
      </c>
    </row>
    <row r="31" spans="1:8">
      <c r="B31" s="1" t="s">
        <v>119</v>
      </c>
      <c r="C31" s="22">
        <v>341.91370000000001</v>
      </c>
      <c r="F31" s="1" t="s">
        <v>118</v>
      </c>
      <c r="G31" s="22">
        <v>32.723399999999998</v>
      </c>
    </row>
    <row r="32" spans="1:8">
      <c r="B32" s="1" t="s">
        <v>32</v>
      </c>
      <c r="C32" s="22">
        <v>312.28190000000001</v>
      </c>
      <c r="F32" s="1" t="s">
        <v>135</v>
      </c>
      <c r="G32" s="22">
        <v>29.8369</v>
      </c>
    </row>
    <row r="33" spans="2:7">
      <c r="B33" s="1" t="s">
        <v>93</v>
      </c>
      <c r="C33" s="22">
        <v>210.93809999999999</v>
      </c>
      <c r="F33" s="1" t="s">
        <v>130</v>
      </c>
      <c r="G33" s="22">
        <v>28.521699999999999</v>
      </c>
    </row>
    <row r="34" spans="2:7">
      <c r="B34" s="1" t="s">
        <v>108</v>
      </c>
      <c r="C34" s="22">
        <v>146.25389999999999</v>
      </c>
      <c r="F34" s="1" t="s">
        <v>110</v>
      </c>
      <c r="G34" s="22">
        <v>25.795999999999999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44886</v>
      </c>
      <c r="E6" s="12">
        <v>44883</v>
      </c>
      <c r="F6" s="12">
        <v>44882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6634.45</v>
      </c>
      <c r="L7" s="16">
        <v>-1.5065182121647425E-3</v>
      </c>
      <c r="M7" s="16">
        <v>-7.2497948421857528E-2</v>
      </c>
    </row>
    <row r="8" spans="1:13">
      <c r="J8" s="1" t="s">
        <v>39</v>
      </c>
      <c r="K8" s="15">
        <v>10768.08</v>
      </c>
      <c r="L8" s="16">
        <v>-1.0279094103807784E-3</v>
      </c>
      <c r="M8" s="16">
        <v>-0.16296684384565996</v>
      </c>
    </row>
    <row r="9" spans="1:13">
      <c r="A9" s="17" t="s">
        <v>3</v>
      </c>
      <c r="D9" s="18">
        <v>3560.80876343</v>
      </c>
      <c r="E9" s="18">
        <v>5297.78712636</v>
      </c>
      <c r="F9" s="18">
        <v>3773.20237731</v>
      </c>
      <c r="G9" s="18">
        <v>4315.9996190480006</v>
      </c>
      <c r="H9" s="18">
        <v>3895.6853389757148</v>
      </c>
      <c r="J9" s="1" t="s">
        <v>40</v>
      </c>
      <c r="K9" s="15">
        <v>7188.63</v>
      </c>
      <c r="L9" s="16">
        <v>-1.4737666753712464E-3</v>
      </c>
      <c r="M9" s="16">
        <v>-7.9132810768641426E-2</v>
      </c>
    </row>
    <row r="10" spans="1:13">
      <c r="A10" s="5" t="s">
        <v>4</v>
      </c>
      <c r="J10" s="1" t="s">
        <v>15</v>
      </c>
      <c r="K10" s="15">
        <v>5089.51</v>
      </c>
      <c r="L10" s="16">
        <v>-1.3774077656757422E-3</v>
      </c>
      <c r="M10" s="16">
        <v>-8.2256819722739127E-2</v>
      </c>
    </row>
    <row r="11" spans="1:13">
      <c r="A11" s="17" t="s">
        <v>5</v>
      </c>
      <c r="D11" s="18">
        <v>3421.8100092599998</v>
      </c>
      <c r="E11" s="18">
        <v>5148.5740445299998</v>
      </c>
      <c r="F11" s="18">
        <v>3573.8645360599999</v>
      </c>
      <c r="G11" s="18">
        <v>4128.4213643933335</v>
      </c>
      <c r="H11" s="18">
        <v>3694.6460243795245</v>
      </c>
      <c r="J11" s="1" t="s">
        <v>41</v>
      </c>
      <c r="K11" s="15">
        <v>13443.66</v>
      </c>
      <c r="L11" s="16">
        <v>2.2171497275436103E-4</v>
      </c>
      <c r="M11" s="16">
        <v>-0.13354529054745157</v>
      </c>
    </row>
    <row r="12" spans="1:13">
      <c r="A12" s="1" t="s">
        <v>37</v>
      </c>
      <c r="D12" s="20">
        <v>2915.13180986</v>
      </c>
      <c r="E12" s="20">
        <v>4704.0782511500001</v>
      </c>
      <c r="F12" s="20">
        <v>3079.4936809199999</v>
      </c>
      <c r="G12" s="20">
        <v>3583.6961142946675</v>
      </c>
      <c r="H12" s="20">
        <v>3086.7213778561904</v>
      </c>
      <c r="J12" s="1" t="s">
        <v>42</v>
      </c>
      <c r="K12" s="15">
        <v>11616.93</v>
      </c>
      <c r="L12" s="16">
        <v>-2.4832880382281708E-3</v>
      </c>
      <c r="M12" s="16">
        <v>-0.21998009819299114</v>
      </c>
    </row>
    <row r="13" spans="1:13">
      <c r="A13" s="1" t="s">
        <v>38</v>
      </c>
      <c r="D13" s="20">
        <v>3507.2071517499999</v>
      </c>
      <c r="E13" s="20">
        <v>5313.48805877</v>
      </c>
      <c r="F13" s="20">
        <v>3669.2672747800002</v>
      </c>
      <c r="G13" s="20">
        <v>4263.4059765906668</v>
      </c>
      <c r="H13" s="20">
        <v>3804.4015450728566</v>
      </c>
      <c r="J13" s="1" t="s">
        <v>43</v>
      </c>
      <c r="K13" s="15">
        <v>13218.3</v>
      </c>
      <c r="L13" s="16">
        <v>-1.747271873234757E-4</v>
      </c>
      <c r="M13" s="16">
        <v>-0.14810176917291451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4985.21</v>
      </c>
      <c r="L14" s="16">
        <v>-1.3901825866610151E-3</v>
      </c>
      <c r="M14" s="16">
        <v>-8.3840247582432581E-2</v>
      </c>
    </row>
    <row r="15" spans="1:13">
      <c r="A15" s="17" t="s">
        <v>8</v>
      </c>
      <c r="D15" s="18">
        <v>115.93427586</v>
      </c>
      <c r="E15" s="18">
        <v>118.78596123</v>
      </c>
      <c r="F15" s="18">
        <v>168.80604291</v>
      </c>
      <c r="G15" s="18">
        <v>154.80607162666666</v>
      </c>
      <c r="H15" s="18">
        <v>164.55613828190477</v>
      </c>
    </row>
    <row r="16" spans="1:13">
      <c r="A16" s="17" t="s">
        <v>9</v>
      </c>
      <c r="D16" s="18">
        <v>9.5438065900000009</v>
      </c>
      <c r="E16" s="18">
        <v>13.025891270000001</v>
      </c>
      <c r="F16" s="18">
        <v>12.984873390000001</v>
      </c>
      <c r="G16" s="18">
        <v>14.517860337333332</v>
      </c>
      <c r="H16" s="18">
        <v>14.938860064761906</v>
      </c>
    </row>
    <row r="17" spans="1:8">
      <c r="A17" s="17" t="s">
        <v>10</v>
      </c>
      <c r="D17" s="18">
        <v>11.28024808</v>
      </c>
      <c r="E17" s="18">
        <v>13.66896356</v>
      </c>
      <c r="F17" s="18">
        <v>12.86558823</v>
      </c>
      <c r="G17" s="18">
        <v>15.063745158</v>
      </c>
      <c r="H17" s="18">
        <v>17.549787995714283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2.2404236399999999</v>
      </c>
      <c r="E19" s="18">
        <v>3.7322657700000001</v>
      </c>
      <c r="F19" s="18">
        <v>4.68133672</v>
      </c>
      <c r="G19" s="18">
        <v>3.1905775326666665</v>
      </c>
      <c r="H19" s="18">
        <v>3.9945282538095239</v>
      </c>
    </row>
    <row r="20" spans="1:8">
      <c r="A20" s="1" t="s">
        <v>12</v>
      </c>
      <c r="D20" s="20">
        <v>0.14451485999999999</v>
      </c>
      <c r="E20" s="20">
        <v>0.16241301999999999</v>
      </c>
      <c r="F20" s="20">
        <v>0.11384488</v>
      </c>
      <c r="G20" s="20">
        <v>0.24014766133333329</v>
      </c>
      <c r="H20" s="20">
        <v>0.11293819000000001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1049438</v>
      </c>
      <c r="E22" s="21">
        <v>1260766</v>
      </c>
      <c r="F22" s="21">
        <v>1122084</v>
      </c>
      <c r="G22" s="21">
        <v>1265507.0666666667</v>
      </c>
      <c r="H22" s="21">
        <v>1161301.7142857143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402.11509999999998</v>
      </c>
      <c r="D31" s="1" t="s">
        <v>136</v>
      </c>
      <c r="E31" s="22">
        <v>100</v>
      </c>
      <c r="G31" s="1" t="s">
        <v>137</v>
      </c>
      <c r="H31" s="22">
        <v>-25.918367</v>
      </c>
    </row>
    <row r="32" spans="1:8">
      <c r="A32" s="1" t="s">
        <v>93</v>
      </c>
      <c r="B32" s="22">
        <v>210.93809999999999</v>
      </c>
      <c r="D32" s="1" t="s">
        <v>138</v>
      </c>
      <c r="E32" s="22">
        <v>33.333333000000003</v>
      </c>
      <c r="G32" s="1" t="s">
        <v>139</v>
      </c>
      <c r="H32" s="22">
        <v>-19.078946999999999</v>
      </c>
    </row>
    <row r="33" spans="1:8">
      <c r="A33" s="1" t="s">
        <v>140</v>
      </c>
      <c r="B33" s="22">
        <v>121.7893</v>
      </c>
      <c r="D33" s="1" t="s">
        <v>141</v>
      </c>
      <c r="E33" s="22">
        <v>22.134387</v>
      </c>
      <c r="G33" s="1" t="s">
        <v>142</v>
      </c>
      <c r="H33" s="22">
        <v>-18.959537999999998</v>
      </c>
    </row>
    <row r="34" spans="1:8">
      <c r="A34" s="1" t="s">
        <v>107</v>
      </c>
      <c r="B34" s="22">
        <v>121.655</v>
      </c>
      <c r="D34" s="1" t="s">
        <v>143</v>
      </c>
      <c r="E34" s="22">
        <v>16.713092</v>
      </c>
      <c r="G34" s="1" t="s">
        <v>144</v>
      </c>
      <c r="H34" s="22">
        <v>-16.560510000000001</v>
      </c>
    </row>
    <row r="35" spans="1:8">
      <c r="A35" s="1" t="s">
        <v>115</v>
      </c>
      <c r="B35" s="22">
        <v>119.4803</v>
      </c>
      <c r="D35" s="1" t="s">
        <v>145</v>
      </c>
      <c r="E35" s="22">
        <v>14.481408999999999</v>
      </c>
      <c r="G35" s="1" t="s">
        <v>146</v>
      </c>
      <c r="H35" s="22">
        <v>-16.058394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44886</v>
      </c>
      <c r="E6" s="12">
        <v>44883</v>
      </c>
      <c r="F6" s="12">
        <v>44882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710.38</v>
      </c>
      <c r="L7" s="16">
        <v>-3.0454003227843307E-3</v>
      </c>
      <c r="M7" s="16">
        <v>-0.10972140413319464</v>
      </c>
    </row>
    <row r="8" spans="1:13">
      <c r="J8" s="1" t="s">
        <v>18</v>
      </c>
      <c r="K8" s="15">
        <v>930.38</v>
      </c>
      <c r="L8" s="16">
        <v>1.3561219218185538E-3</v>
      </c>
      <c r="M8" s="16">
        <v>-0.1394692786518309</v>
      </c>
    </row>
    <row r="9" spans="1:13">
      <c r="A9" s="17" t="s">
        <v>3</v>
      </c>
      <c r="D9" s="18">
        <v>2024.5990419699999</v>
      </c>
      <c r="E9" s="18">
        <v>3393.1557086500002</v>
      </c>
      <c r="F9" s="18">
        <v>2232.9243322299999</v>
      </c>
      <c r="G9" s="18">
        <v>2759.2672231686674</v>
      </c>
      <c r="H9" s="18">
        <v>2399.2444217457146</v>
      </c>
      <c r="J9" s="1" t="s">
        <v>20</v>
      </c>
      <c r="K9" s="15">
        <v>1235.03</v>
      </c>
      <c r="L9" s="16">
        <v>1.2601872653034363E-2</v>
      </c>
      <c r="M9" s="16">
        <v>-0.11382259661610439</v>
      </c>
    </row>
    <row r="10" spans="1:13">
      <c r="A10" s="5" t="s">
        <v>4</v>
      </c>
      <c r="J10" s="1" t="s">
        <v>19</v>
      </c>
      <c r="K10" s="15">
        <v>966.26</v>
      </c>
      <c r="L10" s="16">
        <v>-4.2047117505205067E-3</v>
      </c>
      <c r="M10" s="16">
        <v>-0.13027119956075217</v>
      </c>
    </row>
    <row r="11" spans="1:13">
      <c r="A11" s="17" t="s">
        <v>5</v>
      </c>
      <c r="D11" s="18">
        <v>1971.5347597800001</v>
      </c>
      <c r="E11" s="18">
        <v>3329.58716667</v>
      </c>
      <c r="F11" s="18">
        <v>2159.94210939</v>
      </c>
      <c r="G11" s="18">
        <v>2670.6633400733331</v>
      </c>
      <c r="H11" s="18">
        <v>2305.7074013695237</v>
      </c>
      <c r="K11" s="15"/>
      <c r="L11" s="16"/>
      <c r="M11" s="16"/>
    </row>
    <row r="12" spans="1:13">
      <c r="A12" s="1" t="s">
        <v>54</v>
      </c>
      <c r="D12" s="20">
        <v>1771.7461988099999</v>
      </c>
      <c r="E12" s="20">
        <v>3004.1049718499999</v>
      </c>
      <c r="F12" s="20">
        <v>1946.32560412</v>
      </c>
      <c r="G12" s="20">
        <v>2365.5799980026659</v>
      </c>
      <c r="H12" s="20">
        <v>2056.0877064700003</v>
      </c>
      <c r="K12" s="15"/>
      <c r="L12" s="16"/>
      <c r="M12" s="16"/>
    </row>
    <row r="13" spans="1:13">
      <c r="A13" s="1" t="s">
        <v>55</v>
      </c>
      <c r="D13" s="20">
        <v>166.00657573999999</v>
      </c>
      <c r="E13" s="20">
        <v>292.74824637</v>
      </c>
      <c r="F13" s="20">
        <v>191.77670211</v>
      </c>
      <c r="G13" s="20">
        <v>262.62824427866667</v>
      </c>
      <c r="H13" s="20">
        <v>193.37977684380954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46.35211254</v>
      </c>
      <c r="E15" s="18">
        <v>56.701863009999997</v>
      </c>
      <c r="F15" s="18">
        <v>67.361517250000006</v>
      </c>
      <c r="G15" s="18">
        <v>80.413281857333317</v>
      </c>
      <c r="H15" s="18">
        <v>85.32092658333336</v>
      </c>
    </row>
    <row r="16" spans="1:13">
      <c r="A16" s="17" t="s">
        <v>9</v>
      </c>
      <c r="D16" s="18">
        <v>0.14576212999999999</v>
      </c>
      <c r="E16" s="18">
        <v>1.93224E-2</v>
      </c>
      <c r="F16" s="18">
        <v>2.4694279999999999E-2</v>
      </c>
      <c r="G16" s="18">
        <v>4.4253154666666669E-2</v>
      </c>
      <c r="H16" s="18">
        <v>5.9465839523809537E-2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6.5664075200000003</v>
      </c>
      <c r="E19" s="18">
        <v>6.8473565699999996</v>
      </c>
      <c r="F19" s="18">
        <v>5.5960113099999997</v>
      </c>
      <c r="G19" s="18">
        <v>8.146348083333331</v>
      </c>
      <c r="H19" s="18">
        <v>8.1566279533333308</v>
      </c>
    </row>
    <row r="20" spans="1:8">
      <c r="A20" s="1" t="s">
        <v>12</v>
      </c>
      <c r="D20" s="20">
        <v>0.61965263999999998</v>
      </c>
      <c r="E20" s="20">
        <v>0.30560865999999998</v>
      </c>
      <c r="F20" s="20">
        <v>0.33855837</v>
      </c>
      <c r="G20" s="20">
        <v>1.898348642</v>
      </c>
      <c r="H20" s="20">
        <v>1.7263111571428575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543632</v>
      </c>
      <c r="E22" s="21">
        <v>637804</v>
      </c>
      <c r="F22" s="21">
        <v>572616</v>
      </c>
      <c r="G22" s="21">
        <v>708321.33333333337</v>
      </c>
      <c r="H22" s="21">
        <v>669366.85714285716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119</v>
      </c>
      <c r="B31" s="22">
        <v>341.91370000000001</v>
      </c>
      <c r="D31" s="1" t="s">
        <v>147</v>
      </c>
      <c r="E31" s="22">
        <v>6.0721059999999998</v>
      </c>
      <c r="G31" s="1" t="s">
        <v>122</v>
      </c>
      <c r="H31" s="22">
        <v>-7.6555020000000003</v>
      </c>
    </row>
    <row r="32" spans="1:8">
      <c r="A32" s="1" t="s">
        <v>32</v>
      </c>
      <c r="B32" s="22">
        <v>312.28190000000001</v>
      </c>
      <c r="D32" s="1" t="s">
        <v>148</v>
      </c>
      <c r="E32" s="22">
        <v>4.0417209999999999</v>
      </c>
      <c r="G32" s="1" t="s">
        <v>149</v>
      </c>
      <c r="H32" s="22">
        <v>-7.5268819999999996</v>
      </c>
    </row>
    <row r="33" spans="1:8">
      <c r="A33" s="1" t="s">
        <v>108</v>
      </c>
      <c r="B33" s="22">
        <v>146.25389999999999</v>
      </c>
      <c r="D33" s="1" t="s">
        <v>150</v>
      </c>
      <c r="E33" s="22">
        <v>3.7735850000000002</v>
      </c>
      <c r="G33" s="1" t="s">
        <v>151</v>
      </c>
      <c r="H33" s="22">
        <v>-3.7045780000000001</v>
      </c>
    </row>
    <row r="34" spans="1:8">
      <c r="A34" s="1" t="s">
        <v>152</v>
      </c>
      <c r="B34" s="22">
        <v>123.444</v>
      </c>
      <c r="D34" s="1" t="s">
        <v>153</v>
      </c>
      <c r="E34" s="22">
        <v>3.510532</v>
      </c>
      <c r="G34" s="1" t="s">
        <v>119</v>
      </c>
      <c r="H34" s="22">
        <v>-2.910641</v>
      </c>
    </row>
    <row r="35" spans="1:8">
      <c r="A35" s="1" t="s">
        <v>154</v>
      </c>
      <c r="B35" s="22">
        <v>94.440399999999997</v>
      </c>
      <c r="D35" s="1" t="s">
        <v>155</v>
      </c>
      <c r="E35" s="22">
        <v>3.354298</v>
      </c>
      <c r="G35" s="1" t="s">
        <v>156</v>
      </c>
      <c r="H35" s="22">
        <v>-2.8571430000000002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44886</v>
      </c>
      <c r="E6" s="12">
        <v>44883</v>
      </c>
      <c r="F6" s="12">
        <v>44882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3643.88</v>
      </c>
      <c r="L7" s="16">
        <v>-2.2152427320047963E-3</v>
      </c>
      <c r="M7" s="16">
        <v>-0.15458162708954437</v>
      </c>
    </row>
    <row r="8" spans="1:13">
      <c r="J8" s="1" t="s">
        <v>62</v>
      </c>
      <c r="K8" s="15">
        <v>6306.01</v>
      </c>
      <c r="L8" s="16">
        <v>-2.4251187248273132E-3</v>
      </c>
      <c r="M8" s="16">
        <v>-0.12132300176543287</v>
      </c>
    </row>
    <row r="9" spans="1:13">
      <c r="A9" s="17" t="s">
        <v>3</v>
      </c>
      <c r="D9" s="18">
        <v>286.83438690000003</v>
      </c>
      <c r="E9" s="18">
        <v>374.66616412000002</v>
      </c>
      <c r="F9" s="18">
        <v>277.93232129</v>
      </c>
      <c r="G9" s="18">
        <v>340.69889119866667</v>
      </c>
      <c r="H9" s="18">
        <v>318.17579519904763</v>
      </c>
      <c r="J9" s="1" t="s">
        <v>63</v>
      </c>
      <c r="K9" s="15">
        <v>12006.78</v>
      </c>
      <c r="L9" s="16">
        <v>-1.3359782272855725E-2</v>
      </c>
      <c r="M9" s="16">
        <v>-0.19069473999235631</v>
      </c>
    </row>
    <row r="10" spans="1:13">
      <c r="A10" s="5" t="s">
        <v>4</v>
      </c>
      <c r="J10" s="1" t="s">
        <v>64</v>
      </c>
      <c r="K10" s="15">
        <v>9520.9599999999991</v>
      </c>
      <c r="L10" s="16">
        <v>-2.3335914569805327E-3</v>
      </c>
      <c r="M10" s="16">
        <v>-0.10546970788826648</v>
      </c>
    </row>
    <row r="11" spans="1:13">
      <c r="A11" s="17" t="s">
        <v>5</v>
      </c>
      <c r="D11" s="18">
        <v>286.62068402</v>
      </c>
      <c r="E11" s="18">
        <v>374.34452657000003</v>
      </c>
      <c r="F11" s="18">
        <v>277.64655268000001</v>
      </c>
      <c r="G11" s="18">
        <v>340.39292461666668</v>
      </c>
      <c r="H11" s="18">
        <v>317.9322970871429</v>
      </c>
      <c r="J11" s="1" t="s">
        <v>65</v>
      </c>
      <c r="K11" s="15">
        <v>17188.72</v>
      </c>
      <c r="L11" s="16">
        <v>-1.3360518164931889E-2</v>
      </c>
      <c r="M11" s="16">
        <v>-0.17043017291472407</v>
      </c>
    </row>
    <row r="12" spans="1:13">
      <c r="A12" s="1" t="s">
        <v>57</v>
      </c>
      <c r="D12" s="20">
        <v>248.16908247999999</v>
      </c>
      <c r="E12" s="20">
        <v>331.28408690999998</v>
      </c>
      <c r="F12" s="20">
        <v>238.03707537</v>
      </c>
      <c r="G12" s="20">
        <v>316.37493308733337</v>
      </c>
      <c r="H12" s="20">
        <v>289.17495371999991</v>
      </c>
      <c r="J12" s="1" t="s">
        <v>66</v>
      </c>
      <c r="K12" s="15">
        <v>12066.39</v>
      </c>
      <c r="L12" s="16">
        <v>-7.592910761092253E-3</v>
      </c>
      <c r="M12" s="16">
        <v>-4.9745394178323354E-2</v>
      </c>
    </row>
    <row r="13" spans="1:13">
      <c r="A13" s="1" t="s">
        <v>58</v>
      </c>
      <c r="D13" s="20">
        <v>987.22076661999995</v>
      </c>
      <c r="E13" s="20">
        <v>1501.71019978</v>
      </c>
      <c r="F13" s="20">
        <v>868.02210929</v>
      </c>
      <c r="G13" s="20">
        <v>1128.9090857393332</v>
      </c>
      <c r="H13" s="20">
        <v>918.88018774095235</v>
      </c>
      <c r="J13" s="1" t="s">
        <v>67</v>
      </c>
      <c r="K13" s="15">
        <v>47856.81</v>
      </c>
      <c r="L13" s="16">
        <v>-7.5850358898259529E-3</v>
      </c>
      <c r="M13" s="16">
        <v>-2.331506025706942E-2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44402.28</v>
      </c>
      <c r="L14" s="16">
        <v>-7.5857679014288415E-3</v>
      </c>
      <c r="M14" s="16">
        <v>-2.3295193209346587E-2</v>
      </c>
    </row>
    <row r="15" spans="1:13">
      <c r="A15" s="17" t="s">
        <v>8</v>
      </c>
      <c r="D15" s="18">
        <v>4.920948E-2</v>
      </c>
      <c r="E15" s="18">
        <v>0.20234255000000001</v>
      </c>
      <c r="F15" s="18">
        <v>9.8347409999999996E-2</v>
      </c>
      <c r="G15" s="18">
        <v>0.17398740600000004</v>
      </c>
      <c r="H15" s="18">
        <v>7.8150603809523808E-2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6.6686666666666665E-3</v>
      </c>
      <c r="H17" s="18">
        <v>1.8780476190476191E-2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0.16449340000000001</v>
      </c>
      <c r="E19" s="18">
        <v>0.119295</v>
      </c>
      <c r="F19" s="18">
        <v>0.18742120000000001</v>
      </c>
      <c r="G19" s="18">
        <v>0.12531050933333335</v>
      </c>
      <c r="H19" s="18">
        <v>0.14656703190476192</v>
      </c>
    </row>
    <row r="20" spans="1:8">
      <c r="A20" s="1" t="s">
        <v>12</v>
      </c>
      <c r="D20" s="20">
        <v>5.0543999999999997E-3</v>
      </c>
      <c r="E20" s="20">
        <v>9.1979999999999996E-3</v>
      </c>
      <c r="F20" s="20">
        <v>3.7926500000000002E-2</v>
      </c>
      <c r="G20" s="20">
        <v>1.8680682666666667E-2</v>
      </c>
      <c r="H20" s="20">
        <v>2.4372427142857145E-2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123412</v>
      </c>
      <c r="E22" s="21">
        <v>134510</v>
      </c>
      <c r="F22" s="21">
        <v>124104</v>
      </c>
      <c r="G22" s="21">
        <v>134586.66666666666</v>
      </c>
      <c r="H22" s="21">
        <v>136171.23809523811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64.793899999999994</v>
      </c>
      <c r="D31" s="1" t="s">
        <v>157</v>
      </c>
      <c r="E31" s="22">
        <v>9.3333329999999997</v>
      </c>
      <c r="G31" s="1" t="s">
        <v>158</v>
      </c>
      <c r="H31" s="22">
        <v>-15.263158000000001</v>
      </c>
    </row>
    <row r="32" spans="1:8">
      <c r="A32" s="1" t="s">
        <v>61</v>
      </c>
      <c r="B32" s="22">
        <v>29.2712</v>
      </c>
      <c r="D32" s="1" t="s">
        <v>159</v>
      </c>
      <c r="E32" s="22">
        <v>8.2840240000000005</v>
      </c>
      <c r="G32" s="1" t="s">
        <v>160</v>
      </c>
      <c r="H32" s="22">
        <v>-12.060302</v>
      </c>
    </row>
    <row r="33" spans="1:8">
      <c r="A33" s="1" t="s">
        <v>116</v>
      </c>
      <c r="B33" s="22">
        <v>18.145900000000001</v>
      </c>
      <c r="D33" s="1" t="s">
        <v>161</v>
      </c>
      <c r="E33" s="22">
        <v>4.3778800000000002</v>
      </c>
      <c r="G33" s="1" t="s">
        <v>162</v>
      </c>
      <c r="H33" s="22">
        <v>-9.5238099999999992</v>
      </c>
    </row>
    <row r="34" spans="1:8">
      <c r="A34" s="1" t="s">
        <v>163</v>
      </c>
      <c r="B34" s="22">
        <v>17.571300000000001</v>
      </c>
      <c r="D34" s="1" t="s">
        <v>124</v>
      </c>
      <c r="E34" s="22">
        <v>3.225806</v>
      </c>
      <c r="G34" s="1" t="s">
        <v>164</v>
      </c>
      <c r="H34" s="22">
        <v>-7.2727269999999997</v>
      </c>
    </row>
    <row r="35" spans="1:8">
      <c r="A35" s="1" t="s">
        <v>123</v>
      </c>
      <c r="B35" s="22">
        <v>15.6295</v>
      </c>
      <c r="D35" s="1" t="s">
        <v>165</v>
      </c>
      <c r="E35" s="22">
        <v>2.4429970000000001</v>
      </c>
      <c r="G35" s="1" t="s">
        <v>166</v>
      </c>
      <c r="H35" s="22">
        <v>-5.314438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44886</v>
      </c>
      <c r="E6" s="12">
        <v>44883</v>
      </c>
      <c r="F6" s="12">
        <v>44882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7236.99</v>
      </c>
      <c r="L7" s="16">
        <v>1.6331750445317539E-3</v>
      </c>
      <c r="M7" s="16">
        <v>-0.14299569424905156</v>
      </c>
    </row>
    <row r="8" spans="1:17">
      <c r="J8" s="1" t="s">
        <v>89</v>
      </c>
      <c r="K8" s="15">
        <v>280.07</v>
      </c>
      <c r="L8" s="16">
        <v>9.0794451450189051E-3</v>
      </c>
      <c r="M8" s="16">
        <v>0.44462784340021666</v>
      </c>
    </row>
    <row r="9" spans="1:17">
      <c r="A9" s="17" t="s">
        <v>3</v>
      </c>
      <c r="D9" s="18">
        <v>215.14299217999999</v>
      </c>
      <c r="E9" s="18">
        <v>301.89979584999998</v>
      </c>
      <c r="F9" s="18">
        <v>279.98088164000001</v>
      </c>
      <c r="G9" s="18">
        <v>303.065163294</v>
      </c>
      <c r="H9" s="18">
        <v>221.51581572571428</v>
      </c>
      <c r="J9" s="1" t="s">
        <v>90</v>
      </c>
      <c r="K9" s="15">
        <v>1245.49</v>
      </c>
      <c r="L9" s="16">
        <v>9.4027259868845192E-4</v>
      </c>
      <c r="M9" s="16">
        <v>-0.15483792165138743</v>
      </c>
    </row>
    <row r="10" spans="1:17">
      <c r="A10" s="5" t="s">
        <v>4</v>
      </c>
      <c r="J10" s="1" t="s">
        <v>91</v>
      </c>
      <c r="K10" s="15">
        <v>1632.23</v>
      </c>
      <c r="L10" s="16">
        <v>2.2473703924301702E-3</v>
      </c>
      <c r="M10" s="16">
        <v>-8.4462169272104148E-2</v>
      </c>
    </row>
    <row r="11" spans="1:17">
      <c r="A11" s="17" t="s">
        <v>5</v>
      </c>
      <c r="D11" s="18">
        <v>215.14299217999999</v>
      </c>
      <c r="E11" s="18">
        <v>301.89979584999998</v>
      </c>
      <c r="F11" s="18">
        <v>279.98088164000001</v>
      </c>
      <c r="G11" s="18">
        <v>303.065163294</v>
      </c>
      <c r="H11" s="18">
        <v>221.51581572571428</v>
      </c>
      <c r="J11" s="1" t="s">
        <v>92</v>
      </c>
      <c r="K11" s="15">
        <v>2249.54</v>
      </c>
      <c r="L11" s="16">
        <v>5.2549327868315565E-2</v>
      </c>
      <c r="M11" s="16">
        <v>-0.26294854656496558</v>
      </c>
    </row>
    <row r="12" spans="1:17">
      <c r="A12" s="1" t="s">
        <v>86</v>
      </c>
      <c r="D12" s="20">
        <v>213.55600426999999</v>
      </c>
      <c r="E12" s="20">
        <v>300.01303293000001</v>
      </c>
      <c r="F12" s="20">
        <v>277.44292975000002</v>
      </c>
      <c r="G12" s="20">
        <v>299.90956739599994</v>
      </c>
      <c r="H12" s="20">
        <v>219.15156168142852</v>
      </c>
      <c r="K12" s="15"/>
      <c r="L12" s="16"/>
      <c r="M12" s="16"/>
      <c r="Q12" s="18"/>
    </row>
    <row r="13" spans="1:17">
      <c r="A13" s="1" t="s">
        <v>87</v>
      </c>
      <c r="D13" s="20">
        <v>1.5869879099999999</v>
      </c>
      <c r="E13" s="20">
        <v>1.88676292</v>
      </c>
      <c r="F13" s="20">
        <v>2.53795189</v>
      </c>
      <c r="G13" s="20">
        <v>3.1555958980000001</v>
      </c>
      <c r="H13" s="20">
        <v>2.3642540442857141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55248</v>
      </c>
      <c r="E20" s="21">
        <v>63812</v>
      </c>
      <c r="F20" s="21">
        <v>61182</v>
      </c>
      <c r="G20" s="21">
        <v>68080.399999999994</v>
      </c>
      <c r="H20" s="21">
        <v>63348.666666666664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48.548900000000003</v>
      </c>
      <c r="D35" s="1" t="s">
        <v>125</v>
      </c>
      <c r="E35" s="22">
        <v>83.333332999999996</v>
      </c>
      <c r="G35" s="1" t="s">
        <v>117</v>
      </c>
      <c r="H35" s="22">
        <v>-2.9126210000000001</v>
      </c>
    </row>
    <row r="36" spans="1:8">
      <c r="A36" s="1" t="s">
        <v>127</v>
      </c>
      <c r="B36" s="22">
        <v>27.512799999999999</v>
      </c>
      <c r="D36" s="1" t="s">
        <v>167</v>
      </c>
      <c r="E36" s="22">
        <v>14.893617000000001</v>
      </c>
      <c r="G36" s="1" t="s">
        <v>96</v>
      </c>
      <c r="H36" s="22">
        <v>-2.4381870000000001</v>
      </c>
    </row>
    <row r="37" spans="1:8">
      <c r="A37" s="1" t="s">
        <v>98</v>
      </c>
      <c r="B37" s="22">
        <v>23.561800000000002</v>
      </c>
      <c r="D37" s="1" t="s">
        <v>168</v>
      </c>
      <c r="E37" s="22">
        <v>12</v>
      </c>
      <c r="G37" s="1" t="s">
        <v>98</v>
      </c>
      <c r="H37" s="22">
        <v>-1.871958</v>
      </c>
    </row>
    <row r="38" spans="1:8">
      <c r="A38" s="1" t="s">
        <v>109</v>
      </c>
      <c r="B38" s="22">
        <v>15.891299999999999</v>
      </c>
      <c r="D38" s="1" t="s">
        <v>169</v>
      </c>
      <c r="E38" s="22">
        <v>7.1428570000000002</v>
      </c>
      <c r="G38" s="1" t="s">
        <v>126</v>
      </c>
      <c r="H38" s="22">
        <v>-1.2765960000000001</v>
      </c>
    </row>
    <row r="39" spans="1:8">
      <c r="A39" s="1" t="s">
        <v>120</v>
      </c>
      <c r="B39" s="22">
        <v>14.4655</v>
      </c>
      <c r="D39" s="1" t="s">
        <v>127</v>
      </c>
      <c r="E39" s="22">
        <v>1.520087</v>
      </c>
      <c r="G39" s="1" t="s">
        <v>170</v>
      </c>
      <c r="H39" s="22">
        <v>-1.2195119999999999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44886</v>
      </c>
      <c r="E6" s="12">
        <v>44883</v>
      </c>
      <c r="F6" s="12">
        <v>44882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131</v>
      </c>
      <c r="K7" s="15">
        <v>5766.14</v>
      </c>
      <c r="L7" s="16">
        <v>2.0811582339241852E-5</v>
      </c>
      <c r="M7" s="16">
        <v>3.5310298268420137E-2</v>
      </c>
    </row>
    <row r="8" spans="1:13">
      <c r="J8" s="1" t="s">
        <v>81</v>
      </c>
      <c r="K8" s="15">
        <v>4414.08</v>
      </c>
      <c r="L8" s="16">
        <v>-1.3032145960035768E-3</v>
      </c>
      <c r="M8" s="16">
        <v>5.494505494505475E-2</v>
      </c>
    </row>
    <row r="9" spans="1:13">
      <c r="A9" s="17" t="s">
        <v>3</v>
      </c>
      <c r="D9" s="18">
        <v>101.49907684999999</v>
      </c>
      <c r="E9" s="18">
        <v>95.657944650000005</v>
      </c>
      <c r="F9" s="18">
        <v>107.53802940999999</v>
      </c>
      <c r="G9" s="18">
        <v>120.65744659933333</v>
      </c>
      <c r="H9" s="18">
        <v>131.01746691190473</v>
      </c>
      <c r="J9" s="1" t="s">
        <v>132</v>
      </c>
      <c r="K9" s="15">
        <v>15735.85</v>
      </c>
      <c r="L9" s="16">
        <v>2.0971661565782895E-5</v>
      </c>
      <c r="M9" s="16">
        <v>7.2587813170544191E-2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100.97871318999999</v>
      </c>
      <c r="E11" s="18">
        <v>95.223695199999995</v>
      </c>
      <c r="F11" s="18">
        <v>107.01183761</v>
      </c>
      <c r="G11" s="18">
        <v>120.06959481400001</v>
      </c>
      <c r="H11" s="18">
        <v>130.37632953809523</v>
      </c>
      <c r="K11" s="15"/>
      <c r="L11" s="16"/>
      <c r="M11" s="16"/>
    </row>
    <row r="12" spans="1:13">
      <c r="A12" s="1" t="s">
        <v>133</v>
      </c>
      <c r="D12" s="20">
        <v>100.81004292999999</v>
      </c>
      <c r="E12" s="20">
        <v>94.961004840000001</v>
      </c>
      <c r="F12" s="20">
        <v>106.70074578000001</v>
      </c>
      <c r="G12" s="20">
        <v>119.67980412800003</v>
      </c>
      <c r="H12" s="20">
        <v>130.04983677333334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0.52036366000000001</v>
      </c>
      <c r="E19" s="18">
        <v>0.43424944999999998</v>
      </c>
      <c r="F19" s="18">
        <v>0.52619179999999999</v>
      </c>
      <c r="G19" s="18">
        <v>0.58785178533333327</v>
      </c>
      <c r="H19" s="18">
        <v>0.64113737380952374</v>
      </c>
    </row>
    <row r="20" spans="1:8">
      <c r="A20" s="1" t="s">
        <v>12</v>
      </c>
      <c r="D20" s="20">
        <v>0.28656169999999997</v>
      </c>
      <c r="E20" s="20">
        <v>0.1622953</v>
      </c>
      <c r="F20" s="20">
        <v>0.38592389999999999</v>
      </c>
      <c r="G20" s="20">
        <v>0.28644275533333335</v>
      </c>
      <c r="H20" s="20">
        <v>0.35588759952380955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31390</v>
      </c>
      <c r="E22" s="21">
        <v>29454</v>
      </c>
      <c r="F22" s="21">
        <v>31562</v>
      </c>
      <c r="G22" s="21">
        <v>39079.466666666667</v>
      </c>
      <c r="H22" s="21">
        <v>44266.476190476191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30.5533</v>
      </c>
      <c r="D31" s="1" t="s">
        <v>171</v>
      </c>
      <c r="E31" s="22">
        <v>9.0909089999999999</v>
      </c>
      <c r="G31" s="1" t="s">
        <v>78</v>
      </c>
      <c r="H31" s="22">
        <v>-3.4651269999999998</v>
      </c>
    </row>
    <row r="32" spans="1:8">
      <c r="A32" s="1" t="s">
        <v>80</v>
      </c>
      <c r="B32" s="22">
        <v>24.8614</v>
      </c>
      <c r="D32" s="1" t="s">
        <v>111</v>
      </c>
      <c r="E32" s="22">
        <v>4.6511630000000004</v>
      </c>
      <c r="G32" s="1" t="s">
        <v>172</v>
      </c>
      <c r="H32" s="22">
        <v>-3.1914889999999998</v>
      </c>
    </row>
    <row r="33" spans="1:8">
      <c r="A33" s="1" t="s">
        <v>79</v>
      </c>
      <c r="B33" s="22">
        <v>11.5701</v>
      </c>
      <c r="D33" s="1" t="s">
        <v>173</v>
      </c>
      <c r="E33" s="22">
        <v>4.5226129999999998</v>
      </c>
      <c r="G33" s="1" t="s">
        <v>128</v>
      </c>
      <c r="H33" s="22">
        <v>-3.107345</v>
      </c>
    </row>
    <row r="34" spans="1:8">
      <c r="A34" s="1" t="s">
        <v>97</v>
      </c>
      <c r="B34" s="22">
        <v>5.1181000000000001</v>
      </c>
      <c r="D34" s="1" t="s">
        <v>174</v>
      </c>
      <c r="E34" s="22">
        <v>3.6101079999999999</v>
      </c>
      <c r="G34" s="1" t="s">
        <v>175</v>
      </c>
      <c r="H34" s="22">
        <v>-1.4563109999999999</v>
      </c>
    </row>
    <row r="35" spans="1:8">
      <c r="A35" s="1" t="s">
        <v>176</v>
      </c>
      <c r="B35" s="22">
        <v>4.4390000000000001</v>
      </c>
      <c r="D35" s="1" t="s">
        <v>177</v>
      </c>
      <c r="E35" s="22">
        <v>3.2653059999999998</v>
      </c>
      <c r="G35" s="1" t="s">
        <v>178</v>
      </c>
      <c r="H35" s="22">
        <v>-1.230769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44886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44886</v>
      </c>
      <c r="E6" s="12">
        <v>44883</v>
      </c>
      <c r="F6" s="12">
        <v>44882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545.53</v>
      </c>
      <c r="L7" s="19">
        <v>-5.7591718456688756E-3</v>
      </c>
      <c r="M7" s="19">
        <v>-3.1838429730065565E-2</v>
      </c>
    </row>
    <row r="8" spans="1:13">
      <c r="H8" s="26"/>
      <c r="J8" s="1" t="s">
        <v>103</v>
      </c>
      <c r="K8" s="15">
        <v>1074.8699999999999</v>
      </c>
      <c r="L8" s="19">
        <v>-5.7626491536397761E-3</v>
      </c>
      <c r="M8" s="19">
        <v>5.8392521265544506E-3</v>
      </c>
    </row>
    <row r="9" spans="1:13">
      <c r="A9" s="17" t="s">
        <v>3</v>
      </c>
      <c r="D9" s="18">
        <v>760.18406042000004</v>
      </c>
      <c r="E9" s="18">
        <v>739.65251544</v>
      </c>
      <c r="F9" s="18">
        <v>910.97725588000003</v>
      </c>
      <c r="G9" s="18">
        <v>923.08259664466675</v>
      </c>
      <c r="H9" s="27">
        <v>847.42154854285729</v>
      </c>
      <c r="J9" s="1" t="s">
        <v>106</v>
      </c>
      <c r="K9" s="15">
        <v>1169.0899999999999</v>
      </c>
      <c r="L9" s="19">
        <v>-6.3067887225778385E-3</v>
      </c>
      <c r="M9" s="19">
        <v>-2.6917922808653127E-2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512.41815736000001</v>
      </c>
      <c r="E11" s="18">
        <v>585.37311649000003</v>
      </c>
      <c r="F11" s="18">
        <v>573.20283164</v>
      </c>
      <c r="G11" s="18">
        <v>637.1824070406667</v>
      </c>
      <c r="H11" s="27">
        <v>603.26850878047617</v>
      </c>
      <c r="K11" s="15"/>
      <c r="L11" s="16"/>
      <c r="M11" s="16"/>
    </row>
    <row r="12" spans="1:13" hidden="1">
      <c r="A12" s="1" t="s">
        <v>101</v>
      </c>
      <c r="D12" s="20">
        <v>100.81004292999999</v>
      </c>
      <c r="E12" s="20">
        <v>94.961004840000001</v>
      </c>
      <c r="F12" s="20">
        <v>106.70074578000001</v>
      </c>
      <c r="G12" s="20">
        <v>119.67980412800003</v>
      </c>
      <c r="H12" s="28">
        <v>130.04983677333334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1.3086711200000001</v>
      </c>
      <c r="E15" s="18">
        <v>0.37604021999999998</v>
      </c>
      <c r="F15" s="18">
        <v>0.16972097999999999</v>
      </c>
      <c r="G15" s="18">
        <v>0.25656641933333335</v>
      </c>
      <c r="H15" s="27">
        <v>0.42888913904761905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246.45723194000001</v>
      </c>
      <c r="E19" s="18">
        <v>153.90335873000001</v>
      </c>
      <c r="F19" s="18">
        <v>337.60470326000001</v>
      </c>
      <c r="G19" s="18">
        <v>285.64362318466664</v>
      </c>
      <c r="H19" s="27">
        <v>243.72415062333334</v>
      </c>
    </row>
    <row r="20" spans="1:8">
      <c r="A20" s="1" t="s">
        <v>12</v>
      </c>
      <c r="D20" s="20">
        <v>18.902230679999999</v>
      </c>
      <c r="E20" s="20">
        <v>10.944328199999999</v>
      </c>
      <c r="F20" s="20">
        <v>0</v>
      </c>
      <c r="G20" s="20">
        <v>19.401518608666667</v>
      </c>
      <c r="H20" s="28">
        <v>13.3416982647619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280806</v>
      </c>
      <c r="E22" s="21">
        <v>296660</v>
      </c>
      <c r="F22" s="21">
        <v>332924</v>
      </c>
      <c r="G22" s="21">
        <v>323706.8</v>
      </c>
      <c r="H22" s="30">
        <v>308508.19047619047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135.1885</v>
      </c>
      <c r="D31" s="1" t="s">
        <v>179</v>
      </c>
      <c r="E31" s="22">
        <v>17.383669999999999</v>
      </c>
      <c r="G31" s="1" t="s">
        <v>180</v>
      </c>
      <c r="H31" s="22">
        <v>-8.7578189999999996</v>
      </c>
    </row>
    <row r="32" spans="1:8">
      <c r="A32" s="1" t="s">
        <v>130</v>
      </c>
      <c r="B32" s="22">
        <v>28.521699999999999</v>
      </c>
      <c r="D32" s="1" t="s">
        <v>181</v>
      </c>
      <c r="E32" s="22">
        <v>11.477573</v>
      </c>
      <c r="G32" s="1" t="s">
        <v>182</v>
      </c>
      <c r="H32" s="22">
        <v>-8.1818179999999998</v>
      </c>
    </row>
    <row r="33" spans="1:8">
      <c r="A33" s="1" t="s">
        <v>129</v>
      </c>
      <c r="B33" s="22">
        <v>28.311499999999999</v>
      </c>
      <c r="D33" s="1" t="s">
        <v>183</v>
      </c>
      <c r="E33" s="22">
        <v>8.6142319999999994</v>
      </c>
      <c r="G33" s="1" t="s">
        <v>184</v>
      </c>
      <c r="H33" s="22">
        <v>-7.6497700000000002</v>
      </c>
    </row>
    <row r="34" spans="1:8">
      <c r="A34" s="1" t="s">
        <v>113</v>
      </c>
      <c r="B34" s="22">
        <v>21.010300000000001</v>
      </c>
      <c r="D34" s="1" t="s">
        <v>185</v>
      </c>
      <c r="E34" s="22">
        <v>6.8235289999999997</v>
      </c>
      <c r="G34" s="1" t="s">
        <v>186</v>
      </c>
      <c r="H34" s="22">
        <v>-7.440213</v>
      </c>
    </row>
    <row r="35" spans="1:8">
      <c r="A35" s="1" t="s">
        <v>121</v>
      </c>
      <c r="B35" s="22">
        <v>18.391500000000001</v>
      </c>
      <c r="D35" s="1" t="s">
        <v>187</v>
      </c>
      <c r="E35" s="22">
        <v>6.4060800000000002</v>
      </c>
      <c r="G35" s="1" t="s">
        <v>188</v>
      </c>
      <c r="H35" s="22">
        <v>-6.7474049999999997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2022-11-22T07:03:40Z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