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E012E804-CCBE-48A7-8356-550604C538EE}" xr6:coauthVersionLast="47" xr6:coauthVersionMax="47" xr10:uidLastSave="{00000000-0000-0000-0000-000000000000}"/>
  <bookViews>
    <workbookView xWindow="1560" yWindow="156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<sst xmlns="http://schemas.openxmlformats.org/spreadsheetml/2006/main" count="415" uniqueCount="187">
  <si>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</si>
  <si>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</si>
  <si>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</si>
  <si>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</si>
  <si>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</si>
  <si>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</si>
  <si>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</si>
  <si>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</si>
  <si>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</si>
  <si>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</si>
  <si>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</si>
  <si>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</si>
  <si>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</si>
  <si>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</si>
  <si>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</si>
  <si>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</si>
  <si>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</si>
  <si>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</si>
  <si>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</si>
  <si>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</si>
  <si>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</si>
  <si>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</si>
  <si>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</si>
  <si>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</si>
  <si>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</si>
  <si>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</si>
  <si>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</si>
  <si>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</si>
  <si>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</si>
  <si>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</si>
  <si>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</si>
  <si>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</si>
  <si>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</si>
  <si>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</si>
  <si>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</si>
  <si>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</si>
  <si>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</si>
  <si>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</si>
  <si>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</si>
  <si>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</si>
  <si>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</si>
  <si>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</si>
  <si>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</si>
  <si>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</si>
  <si>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</si>
  <si>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</si>
  <si>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</si>
  <si>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</si>
  <si>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</si>
  <si>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</si>
  <si>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</si>
  <si>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</si>
  <si>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</si>
  <si>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</si>
  <si>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</si>
  <si>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</si>
  <si>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</si>
  <si>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</si>
  <si>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</si>
  <si>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</si>
  <si>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</si>
  <si>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</si>
  <si>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</si>
  <si>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</si>
  <si>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</si>
  <si>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</si>
  <si>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</si>
  <si>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</si>
  <si>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</si>
  <si>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</si>
  <si>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</si>
  <si>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</si>
  <si>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</si>
  <si>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</si>
  <si>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</si>
  <si>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</si>
  <si>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</si>
  <si>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</si>
  <si>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</si>
  <si>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</si>
  <si>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</si>
  <si>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</si>
  <si>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</si>
  <si>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</si>
  <si>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</si>
  <si>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</si>
  <si>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</si>
  <si>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</si>
  <si>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</si>
  <si>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</si>
  <si>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</si>
  <si>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</si>
  <si>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</si>
  <si>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</si>
  <si>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</si>
  <si>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</si>
  <si>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</si>
  <si>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</si>
  <si>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</si>
  <si>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</si>
  <si>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</si>
  <si>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</si>
  <si>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</si>
  <si>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</si>
  <si>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</si>
  <si>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</si>
  <si>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</si>
  <si>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</si>
  <si>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</si>
  <si>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</si>
  <si>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</si>
  <si>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</si>
  <si>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EQUINOR</t>
  </si>
  <si>
    <t>TOTALENERGIES</t>
  </si>
  <si>
    <t>SANOFI</t>
  </si>
  <si>
    <t>UCB</t>
  </si>
  <si>
    <t>KENMARE RESOURCES</t>
  </si>
  <si>
    <t>VAA VISTA ALEGRE</t>
  </si>
  <si>
    <t>ABN AMRO BANK N.V.</t>
  </si>
  <si>
    <t>SHELL PLC</t>
  </si>
  <si>
    <t>BANK OF IRELAND GP</t>
  </si>
  <si>
    <t>TESSENDERLO</t>
  </si>
  <si>
    <t>KERRY GROUP PLC</t>
  </si>
  <si>
    <t>CORRE ENERGY B.V.</t>
  </si>
  <si>
    <t>IMPRESA,SGPS</t>
  </si>
  <si>
    <t>GLINTT</t>
  </si>
  <si>
    <t>GREENVOLT</t>
  </si>
  <si>
    <t>NOVABASE,SGPS</t>
  </si>
  <si>
    <t>AKER BP</t>
  </si>
  <si>
    <t>PSI</t>
  </si>
  <si>
    <t>PSI TR</t>
  </si>
  <si>
    <t xml:space="preserve">      PSI shares</t>
  </si>
  <si>
    <t>JUST EAT TAKEAWAY</t>
  </si>
  <si>
    <t>AMG</t>
  </si>
  <si>
    <t>SALMAR</t>
  </si>
  <si>
    <t>ACHETER-LOUER.FR</t>
  </si>
  <si>
    <t>PHARNEXT</t>
  </si>
  <si>
    <t>LYSOGENE</t>
  </si>
  <si>
    <t>PHARMASIMPLE</t>
  </si>
  <si>
    <t>BARBARA BUI</t>
  </si>
  <si>
    <t>VANTIVA</t>
  </si>
  <si>
    <t>SCHNEIDER ELECTRIC</t>
  </si>
  <si>
    <t>TOOSLA</t>
  </si>
  <si>
    <t>TECHNICOLOR CS</t>
  </si>
  <si>
    <t>E PANGO</t>
  </si>
  <si>
    <t>ALGREEN</t>
  </si>
  <si>
    <t>REINET INVESTMENTS</t>
  </si>
  <si>
    <t>PB HOLDING</t>
  </si>
  <si>
    <t>VEON</t>
  </si>
  <si>
    <t>CM.COM</t>
  </si>
  <si>
    <t>VOPAK</t>
  </si>
  <si>
    <t>EASE2PAY NV</t>
  </si>
  <si>
    <t>PROSUS</t>
  </si>
  <si>
    <t>VIVORYON</t>
  </si>
  <si>
    <t>VASTNED</t>
  </si>
  <si>
    <t>AZERION</t>
  </si>
  <si>
    <t>CANDELA INVEST</t>
  </si>
  <si>
    <t>NYRSTAR</t>
  </si>
  <si>
    <t>OXURION</t>
  </si>
  <si>
    <t>SOLVAY</t>
  </si>
  <si>
    <t>KBC ANCORA</t>
  </si>
  <si>
    <t>BIOCARTIS</t>
  </si>
  <si>
    <t>AGEAS</t>
  </si>
  <si>
    <t>INCLUSIO SA/NV</t>
  </si>
  <si>
    <t>CRESCENT</t>
  </si>
  <si>
    <t>BIOSENIC</t>
  </si>
  <si>
    <t>ENGAGE XR HOLDINGS</t>
  </si>
  <si>
    <t>MALIN CORP. PLC</t>
  </si>
  <si>
    <t>HOSTELWORLD GROUP</t>
  </si>
  <si>
    <t>BARRYROE OFFSHORE</t>
  </si>
  <si>
    <t>FD TECHNOLOGIES</t>
  </si>
  <si>
    <t>PHAROL</t>
  </si>
  <si>
    <t>NOS, SGPS</t>
  </si>
  <si>
    <t>THE NAVIGATOR COMP</t>
  </si>
  <si>
    <t>SEMAPA</t>
  </si>
  <si>
    <t>SIKRI HOLDING</t>
  </si>
  <si>
    <t>PANORO ENERGY</t>
  </si>
  <si>
    <t>AKER CARBON CAPTUR</t>
  </si>
  <si>
    <t>5TH PLANET GAMES</t>
  </si>
  <si>
    <t>MOWI</t>
  </si>
  <si>
    <t>SELF STORAGE GROUP</t>
  </si>
  <si>
    <t>AINMT</t>
  </si>
  <si>
    <t>ARRIBATEC GROUP</t>
  </si>
  <si>
    <t>BORR DRILLING</t>
  </si>
  <si>
    <t>REC SILICON</t>
  </si>
  <si>
    <t>STRONGPOINT</t>
  </si>
  <si>
    <t>BW OFFSHORE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</si>
</sst>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18/11</c:v>
                </c:pt>
                <c:pt idx="1">
                  <c:v>17/11</c:v>
                </c:pt>
                <c:pt idx="2">
                  <c:v>16/11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10202.819255070001</c:v>
                </c:pt>
                <c:pt idx="1">
                  <c:v>7582.5551977599998</c:v>
                </c:pt>
                <c:pt idx="2">
                  <c:v>9286.0524007399999</c:v>
                </c:pt>
                <c:pt idx="3">
                  <c:v>8892.3211269678559</c:v>
                </c:pt>
                <c:pt idx="4">
                  <c:v>7813.0603871009525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18/11</c:v>
                </c:pt>
                <c:pt idx="1">
                  <c:v>17/11</c:v>
                </c:pt>
                <c:pt idx="2">
                  <c:v>16/11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63812</c:v>
                </c:pt>
                <c:pt idx="1">
                  <c:v>61182</c:v>
                </c:pt>
                <c:pt idx="2">
                  <c:v>69364</c:v>
                </c:pt>
                <c:pt idx="3">
                  <c:v>68997</c:v>
                </c:pt>
                <c:pt idx="4">
                  <c:v>63348.666666666664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18/11</c:v>
                </c:pt>
                <c:pt idx="1">
                  <c:v>17/11</c:v>
                </c:pt>
                <c:pt idx="2">
                  <c:v>16/11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95.657944650000005</c:v>
                </c:pt>
                <c:pt idx="1">
                  <c:v>107.53802940999999</c:v>
                </c:pt>
                <c:pt idx="2">
                  <c:v>130.75894313000001</c:v>
                </c:pt>
                <c:pt idx="3">
                  <c:v>122.02590158142857</c:v>
                </c:pt>
                <c:pt idx="4">
                  <c:v>131.01746691190473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18/11</c:v>
                </c:pt>
                <c:pt idx="1">
                  <c:v>17/11</c:v>
                </c:pt>
                <c:pt idx="2">
                  <c:v>16/11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29454</c:v>
                </c:pt>
                <c:pt idx="1">
                  <c:v>31562</c:v>
                </c:pt>
                <c:pt idx="2">
                  <c:v>43192</c:v>
                </c:pt>
                <c:pt idx="3">
                  <c:v>39628.714285714283</c:v>
                </c:pt>
                <c:pt idx="4">
                  <c:v>44266.476190476191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18/11</c:v>
                </c:pt>
                <c:pt idx="1">
                  <c:v>17/11</c:v>
                </c:pt>
                <c:pt idx="2">
                  <c:v>16/11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739.65251544</c:v>
                </c:pt>
                <c:pt idx="1">
                  <c:v>910.97725588000003</c:v>
                </c:pt>
                <c:pt idx="2">
                  <c:v>910.39281889999995</c:v>
                </c:pt>
                <c:pt idx="3">
                  <c:v>934.71820637500002</c:v>
                </c:pt>
                <c:pt idx="4">
                  <c:v>847.42154854285729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18/11</c:v>
                </c:pt>
                <c:pt idx="1">
                  <c:v>17/11</c:v>
                </c:pt>
                <c:pt idx="2">
                  <c:v>16/11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296660</c:v>
                </c:pt>
                <c:pt idx="1">
                  <c:v>332924</c:v>
                </c:pt>
                <c:pt idx="2">
                  <c:v>341826</c:v>
                </c:pt>
                <c:pt idx="3">
                  <c:v>326771.14285714284</c:v>
                </c:pt>
                <c:pt idx="4">
                  <c:v>308508.19047619047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18/11</c:v>
                </c:pt>
                <c:pt idx="1">
                  <c:v>17/11</c:v>
                </c:pt>
                <c:pt idx="2">
                  <c:v>16/11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2423006</c:v>
                </c:pt>
                <c:pt idx="1">
                  <c:v>2244472</c:v>
                </c:pt>
                <c:pt idx="2">
                  <c:v>2731214</c:v>
                </c:pt>
                <c:pt idx="3">
                  <c:v>2571807.1428571427</c:v>
                </c:pt>
                <c:pt idx="4">
                  <c:v>2382963.1428571427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18/11</c:v>
                </c:pt>
                <c:pt idx="1">
                  <c:v>17/11</c:v>
                </c:pt>
                <c:pt idx="2">
                  <c:v>16/11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5297.78712636</c:v>
                </c:pt>
                <c:pt idx="1">
                  <c:v>3773.20237731</c:v>
                </c:pt>
                <c:pt idx="2">
                  <c:v>4769.48819654</c:v>
                </c:pt>
                <c:pt idx="3">
                  <c:v>4369.9418230207148</c:v>
                </c:pt>
                <c:pt idx="4">
                  <c:v>3895.6853389757148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18/11</c:v>
                </c:pt>
                <c:pt idx="1">
                  <c:v>17/11</c:v>
                </c:pt>
                <c:pt idx="2">
                  <c:v>16/11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1260766</c:v>
                </c:pt>
                <c:pt idx="1">
                  <c:v>1122084</c:v>
                </c:pt>
                <c:pt idx="2">
                  <c:v>1399760</c:v>
                </c:pt>
                <c:pt idx="3">
                  <c:v>1280940.5714285714</c:v>
                </c:pt>
                <c:pt idx="4">
                  <c:v>1161301.7142857143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18/11</c:v>
                </c:pt>
                <c:pt idx="1">
                  <c:v>17/11</c:v>
                </c:pt>
                <c:pt idx="2">
                  <c:v>16/11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3393.1557086500002</c:v>
                </c:pt>
                <c:pt idx="1">
                  <c:v>2232.9243322299999</c:v>
                </c:pt>
                <c:pt idx="2">
                  <c:v>2864.7185734599998</c:v>
                </c:pt>
                <c:pt idx="3">
                  <c:v>2811.7435218257151</c:v>
                </c:pt>
                <c:pt idx="4">
                  <c:v>2399.2444217457146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18/11</c:v>
                </c:pt>
                <c:pt idx="1">
                  <c:v>17/11</c:v>
                </c:pt>
                <c:pt idx="2">
                  <c:v>16/11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637804</c:v>
                </c:pt>
                <c:pt idx="1">
                  <c:v>572616</c:v>
                </c:pt>
                <c:pt idx="2">
                  <c:v>735920</c:v>
                </c:pt>
                <c:pt idx="3">
                  <c:v>720084.85714285716</c:v>
                </c:pt>
                <c:pt idx="4">
                  <c:v>669366.85714285716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18/11</c:v>
                </c:pt>
                <c:pt idx="1">
                  <c:v>17/11</c:v>
                </c:pt>
                <c:pt idx="2">
                  <c:v>16/11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374.66616412000002</c:v>
                </c:pt>
                <c:pt idx="1">
                  <c:v>277.93232129</c:v>
                </c:pt>
                <c:pt idx="2">
                  <c:v>356.17061977999998</c:v>
                </c:pt>
                <c:pt idx="3">
                  <c:v>344.5463557914286</c:v>
                </c:pt>
                <c:pt idx="4">
                  <c:v>318.17579519904763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18/11</c:v>
                </c:pt>
                <c:pt idx="1">
                  <c:v>17/11</c:v>
                </c:pt>
                <c:pt idx="2">
                  <c:v>16/11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134510</c:v>
                </c:pt>
                <c:pt idx="1">
                  <c:v>124104</c:v>
                </c:pt>
                <c:pt idx="2">
                  <c:v>141152</c:v>
                </c:pt>
                <c:pt idx="3">
                  <c:v>135384.85714285713</c:v>
                </c:pt>
                <c:pt idx="4">
                  <c:v>136171.23809523811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18/11</c:v>
                </c:pt>
                <c:pt idx="1">
                  <c:v>17/11</c:v>
                </c:pt>
                <c:pt idx="2">
                  <c:v>16/11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301.89979584999998</c:v>
                </c:pt>
                <c:pt idx="1">
                  <c:v>279.98088164000001</c:v>
                </c:pt>
                <c:pt idx="2">
                  <c:v>254.52324892999999</c:v>
                </c:pt>
                <c:pt idx="3">
                  <c:v>309.34531837357144</c:v>
                </c:pt>
                <c:pt idx="4">
                  <c:v>221.51581572571428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44883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44883</v>
      </c>
      <c r="E6" s="12">
        <v>44882</v>
      </c>
      <c r="F6" s="12">
        <v>44881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712.55</v>
      </c>
      <c r="M7" s="16">
        <v>5.8866709957932084E-3</v>
      </c>
      <c r="N7" s="16">
        <v>-0.10700186733172079</v>
      </c>
    </row>
    <row r="8" spans="1:15">
      <c r="K8" s="1" t="s">
        <v>24</v>
      </c>
      <c r="L8" s="15">
        <v>3651.97</v>
      </c>
      <c r="M8" s="16">
        <v>1.4481199164407155E-2</v>
      </c>
      <c r="N8" s="16">
        <v>-0.15270466225073376</v>
      </c>
    </row>
    <row r="9" spans="1:15">
      <c r="A9" s="17" t="s">
        <v>3</v>
      </c>
      <c r="D9" s="18">
        <v>10202.819255070001</v>
      </c>
      <c r="E9" s="18">
        <v>7582.5551977599998</v>
      </c>
      <c r="F9" s="18">
        <v>9286.0524007399999</v>
      </c>
      <c r="G9" s="18">
        <v>8892.3211269678559</v>
      </c>
      <c r="H9" s="18">
        <v>7813.0603871009525</v>
      </c>
      <c r="K9" s="1" t="s">
        <v>25</v>
      </c>
      <c r="L9" s="15">
        <v>6644.46</v>
      </c>
      <c r="M9" s="16">
        <v>1.0392146128720192E-2</v>
      </c>
      <c r="N9" s="16">
        <v>-7.1098541457256581E-2</v>
      </c>
    </row>
    <row r="10" spans="1:15">
      <c r="A10" s="5" t="s">
        <v>4</v>
      </c>
      <c r="K10" s="1" t="s">
        <v>129</v>
      </c>
      <c r="L10" s="15">
        <v>5766.02</v>
      </c>
      <c r="M10" s="16">
        <v>4.8044332528820455E-3</v>
      </c>
      <c r="N10" s="16">
        <v>3.5288752271307455E-2</v>
      </c>
    </row>
    <row r="11" spans="1:15">
      <c r="A11" s="17" t="s">
        <v>5</v>
      </c>
      <c r="D11" s="18">
        <v>9835.0023453100093</v>
      </c>
      <c r="E11" s="18">
        <v>6971.6487490199997</v>
      </c>
      <c r="F11" s="18">
        <v>8834.4587298599999</v>
      </c>
      <c r="G11" s="18">
        <v>8320.601185549287</v>
      </c>
      <c r="H11" s="18">
        <v>7273.4463768804771</v>
      </c>
      <c r="K11" s="1" t="s">
        <v>107</v>
      </c>
      <c r="L11" s="15">
        <v>1176.51</v>
      </c>
      <c r="M11" s="19">
        <v>-3.9874028546756923E-3</v>
      </c>
      <c r="N11" s="19">
        <v>-2.074194917723049E-2</v>
      </c>
    </row>
    <row r="12" spans="1:15">
      <c r="A12" s="1" t="s">
        <v>6</v>
      </c>
      <c r="D12" s="20">
        <v>8248.6769862599995</v>
      </c>
      <c r="E12" s="20">
        <v>5624.3468938200003</v>
      </c>
      <c r="F12" s="20">
        <v>7003.19746734</v>
      </c>
      <c r="G12" s="20">
        <v>6659.1220609635711</v>
      </c>
      <c r="H12" s="20">
        <v>5704.7361963761914</v>
      </c>
    </row>
    <row r="13" spans="1:15">
      <c r="A13" s="1" t="s">
        <v>7</v>
      </c>
      <c r="D13" s="20">
        <v>1058.17202438</v>
      </c>
      <c r="E13" s="20">
        <v>887.82609633000004</v>
      </c>
      <c r="F13" s="20">
        <v>1252.2612398799999</v>
      </c>
      <c r="G13" s="20">
        <v>1139.5475410342856</v>
      </c>
      <c r="H13" s="20">
        <v>931.94006682714291</v>
      </c>
      <c r="K13" s="1" t="s">
        <v>26</v>
      </c>
      <c r="L13" s="15">
        <v>1260.0999999999999</v>
      </c>
      <c r="M13" s="16">
        <v>6.7752193157668561E-3</v>
      </c>
      <c r="N13" s="16">
        <v>-7.4605820708090742E-2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2881.82</v>
      </c>
      <c r="M14" s="16">
        <v>6.6438451865307169E-3</v>
      </c>
      <c r="N14" s="16">
        <v>-0.16908048197495551</v>
      </c>
    </row>
    <row r="15" spans="1:15">
      <c r="A15" s="17" t="s">
        <v>8</v>
      </c>
      <c r="D15" s="18">
        <v>176.06620701</v>
      </c>
      <c r="E15" s="18">
        <v>236.43562854999999</v>
      </c>
      <c r="F15" s="18">
        <v>200.48238662</v>
      </c>
      <c r="G15" s="18">
        <v>240.79316718857143</v>
      </c>
      <c r="H15" s="18">
        <v>250.38410460809519</v>
      </c>
    </row>
    <row r="16" spans="1:15">
      <c r="A16" s="17" t="s">
        <v>9</v>
      </c>
      <c r="D16" s="18">
        <v>13.045213670000001</v>
      </c>
      <c r="E16" s="18">
        <v>13.009567669999999</v>
      </c>
      <c r="F16" s="18">
        <v>12.44941839</v>
      </c>
      <c r="G16" s="18">
        <v>14.910152404285714</v>
      </c>
      <c r="H16" s="18">
        <v>14.998325904285716</v>
      </c>
    </row>
    <row r="17" spans="1:8">
      <c r="A17" s="17" t="s">
        <v>10</v>
      </c>
      <c r="D17" s="18">
        <v>13.66896356</v>
      </c>
      <c r="E17" s="18">
        <v>12.86558823</v>
      </c>
      <c r="F17" s="18">
        <v>12.83093493</v>
      </c>
      <c r="G17" s="18">
        <v>15.341139949285715</v>
      </c>
      <c r="H17" s="18">
        <v>17.568568471904761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165.03652552</v>
      </c>
      <c r="E19" s="18">
        <v>348.59566429</v>
      </c>
      <c r="F19" s="18">
        <v>225.83093094</v>
      </c>
      <c r="G19" s="18">
        <v>300.67548187642859</v>
      </c>
      <c r="H19" s="18">
        <v>256.66301123619053</v>
      </c>
    </row>
    <row r="20" spans="1:8">
      <c r="A20" s="1" t="s">
        <v>12</v>
      </c>
      <c r="D20" s="20">
        <v>11.583843180000001</v>
      </c>
      <c r="E20" s="20">
        <v>0.87625365</v>
      </c>
      <c r="F20" s="20">
        <v>2.05888961</v>
      </c>
      <c r="G20" s="20">
        <v>21.979932926428575</v>
      </c>
      <c r="H20" s="20">
        <v>15.561207638571428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2423006</v>
      </c>
      <c r="E22" s="21">
        <v>2244472</v>
      </c>
      <c r="F22" s="21">
        <v>2731214</v>
      </c>
      <c r="G22" s="21">
        <v>2571807.1428571427</v>
      </c>
      <c r="H22" s="21">
        <v>2382963.1428571427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537.13019999999995</v>
      </c>
      <c r="F30" s="1" t="s">
        <v>132</v>
      </c>
      <c r="G30" s="22">
        <v>42.4497</v>
      </c>
    </row>
    <row r="31" spans="1:8">
      <c r="B31" s="1" t="s">
        <v>113</v>
      </c>
      <c r="C31" s="22">
        <v>508.98779999999999</v>
      </c>
      <c r="F31" s="1" t="s">
        <v>133</v>
      </c>
      <c r="G31" s="22">
        <v>41.461799999999997</v>
      </c>
    </row>
    <row r="32" spans="1:8">
      <c r="B32" s="1" t="s">
        <v>93</v>
      </c>
      <c r="C32" s="22">
        <v>388.05430000000001</v>
      </c>
      <c r="F32" s="1" t="s">
        <v>134</v>
      </c>
      <c r="G32" s="22">
        <v>39.540799999999997</v>
      </c>
    </row>
    <row r="33" spans="2:7">
      <c r="B33" s="1" t="s">
        <v>119</v>
      </c>
      <c r="C33" s="22">
        <v>353.86880000000002</v>
      </c>
      <c r="F33" s="1" t="s">
        <v>118</v>
      </c>
      <c r="G33" s="22">
        <v>36.470500000000001</v>
      </c>
    </row>
    <row r="34" spans="2:7">
      <c r="B34" s="1" t="s">
        <v>109</v>
      </c>
      <c r="C34" s="22">
        <v>248.60810000000001</v>
      </c>
      <c r="F34" s="1" t="s">
        <v>111</v>
      </c>
      <c r="G34" s="22">
        <v>35.076900000000002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44883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44883</v>
      </c>
      <c r="E6" s="12">
        <v>44882</v>
      </c>
      <c r="F6" s="12">
        <v>44881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6644.46</v>
      </c>
      <c r="L7" s="16">
        <v>1.0392146128720192E-2</v>
      </c>
      <c r="M7" s="16">
        <v>-7.1098541457256581E-2</v>
      </c>
    </row>
    <row r="8" spans="1:13">
      <c r="J8" s="1" t="s">
        <v>39</v>
      </c>
      <c r="K8" s="15">
        <v>10779.16</v>
      </c>
      <c r="L8" s="16">
        <v>6.5834567536928734E-3</v>
      </c>
      <c r="M8" s="16">
        <v>-0.16210556427026768</v>
      </c>
    </row>
    <row r="9" spans="1:13">
      <c r="A9" s="17" t="s">
        <v>3</v>
      </c>
      <c r="D9" s="18">
        <v>5297.78712636</v>
      </c>
      <c r="E9" s="18">
        <v>3773.20237731</v>
      </c>
      <c r="F9" s="18">
        <v>4769.48819654</v>
      </c>
      <c r="G9" s="18">
        <v>4369.9418230207148</v>
      </c>
      <c r="H9" s="18">
        <v>3895.6853389757148</v>
      </c>
      <c r="J9" s="1" t="s">
        <v>40</v>
      </c>
      <c r="K9" s="15">
        <v>7199.24</v>
      </c>
      <c r="L9" s="16">
        <v>1.0126180884991953E-2</v>
      </c>
      <c r="M9" s="16">
        <v>-7.7773664327978276E-2</v>
      </c>
    </row>
    <row r="10" spans="1:13">
      <c r="A10" s="5" t="s">
        <v>4</v>
      </c>
      <c r="J10" s="1" t="s">
        <v>15</v>
      </c>
      <c r="K10" s="15">
        <v>5096.53</v>
      </c>
      <c r="L10" s="16">
        <v>1.009794711410783E-2</v>
      </c>
      <c r="M10" s="16">
        <v>-8.0990969547467651E-2</v>
      </c>
    </row>
    <row r="11" spans="1:13">
      <c r="A11" s="17" t="s">
        <v>5</v>
      </c>
      <c r="D11" s="18">
        <v>5148.5740445299998</v>
      </c>
      <c r="E11" s="18">
        <v>3573.8645360599999</v>
      </c>
      <c r="F11" s="18">
        <v>4608.34931091</v>
      </c>
      <c r="G11" s="18">
        <v>4178.8936040457138</v>
      </c>
      <c r="H11" s="18">
        <v>3694.6460243795245</v>
      </c>
      <c r="J11" s="1" t="s">
        <v>41</v>
      </c>
      <c r="K11" s="15">
        <v>13440.68</v>
      </c>
      <c r="L11" s="16">
        <v>9.6368871404759471E-3</v>
      </c>
      <c r="M11" s="16">
        <v>-0.13373735394641939</v>
      </c>
    </row>
    <row r="12" spans="1:13">
      <c r="A12" s="1" t="s">
        <v>37</v>
      </c>
      <c r="D12" s="20">
        <v>4704.0782511500001</v>
      </c>
      <c r="E12" s="20">
        <v>3079.4936809199999</v>
      </c>
      <c r="F12" s="20">
        <v>3890.17328331</v>
      </c>
      <c r="G12" s="20">
        <v>3631.4507074685721</v>
      </c>
      <c r="H12" s="20">
        <v>3086.7213778561904</v>
      </c>
      <c r="J12" s="1" t="s">
        <v>42</v>
      </c>
      <c r="K12" s="15">
        <v>11645.85</v>
      </c>
      <c r="L12" s="16">
        <v>-3.82822431334362E-4</v>
      </c>
      <c r="M12" s="16">
        <v>-0.2180382619625707</v>
      </c>
    </row>
    <row r="13" spans="1:13">
      <c r="A13" s="1" t="s">
        <v>38</v>
      </c>
      <c r="D13" s="20">
        <v>5313.48805877</v>
      </c>
      <c r="E13" s="20">
        <v>3669.2672747800002</v>
      </c>
      <c r="F13" s="20">
        <v>4757.5990017499998</v>
      </c>
      <c r="G13" s="20">
        <v>4317.4201783650005</v>
      </c>
      <c r="H13" s="20">
        <v>3804.4015450728566</v>
      </c>
      <c r="J13" s="1" t="s">
        <v>43</v>
      </c>
      <c r="K13" s="15">
        <v>13220.61</v>
      </c>
      <c r="L13" s="16">
        <v>8.153311539315089E-3</v>
      </c>
      <c r="M13" s="16">
        <v>-0.14795289337850737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4992.1499999999996</v>
      </c>
      <c r="L14" s="16">
        <v>9.9964796853566629E-3</v>
      </c>
      <c r="M14" s="16">
        <v>-8.2564845205847059E-2</v>
      </c>
    </row>
    <row r="15" spans="1:13">
      <c r="A15" s="17" t="s">
        <v>8</v>
      </c>
      <c r="D15" s="18">
        <v>118.78596123</v>
      </c>
      <c r="E15" s="18">
        <v>168.80604291</v>
      </c>
      <c r="F15" s="18">
        <v>132.72645249000001</v>
      </c>
      <c r="G15" s="18">
        <v>157.58262846714283</v>
      </c>
      <c r="H15" s="18">
        <v>164.55613828190477</v>
      </c>
    </row>
    <row r="16" spans="1:13">
      <c r="A16" s="17" t="s">
        <v>9</v>
      </c>
      <c r="D16" s="18">
        <v>13.025891270000001</v>
      </c>
      <c r="E16" s="18">
        <v>12.984873390000001</v>
      </c>
      <c r="F16" s="18">
        <v>12.40332377</v>
      </c>
      <c r="G16" s="18">
        <v>14.873149890714284</v>
      </c>
      <c r="H16" s="18">
        <v>14.938860064761906</v>
      </c>
    </row>
    <row r="17" spans="1:8">
      <c r="A17" s="17" t="s">
        <v>10</v>
      </c>
      <c r="D17" s="18">
        <v>13.66896356</v>
      </c>
      <c r="E17" s="18">
        <v>12.86558823</v>
      </c>
      <c r="F17" s="18">
        <v>12.83093493</v>
      </c>
      <c r="G17" s="18">
        <v>15.333994949285714</v>
      </c>
      <c r="H17" s="18">
        <v>17.549787995714283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3.7322657700000001</v>
      </c>
      <c r="E19" s="18">
        <v>4.68133672</v>
      </c>
      <c r="F19" s="18">
        <v>3.1781744399999998</v>
      </c>
      <c r="G19" s="18">
        <v>3.2584456678571425</v>
      </c>
      <c r="H19" s="18">
        <v>3.9945282538095239</v>
      </c>
    </row>
    <row r="20" spans="1:8">
      <c r="A20" s="1" t="s">
        <v>12</v>
      </c>
      <c r="D20" s="20">
        <v>0.16241301999999999</v>
      </c>
      <c r="E20" s="20">
        <v>0.11384488</v>
      </c>
      <c r="F20" s="20">
        <v>0.27870759000000001</v>
      </c>
      <c r="G20" s="20">
        <v>0.24697857571428566</v>
      </c>
      <c r="H20" s="20">
        <v>0.11293819000000001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1260766</v>
      </c>
      <c r="E22" s="21">
        <v>1122084</v>
      </c>
      <c r="F22" s="21">
        <v>1399760</v>
      </c>
      <c r="G22" s="21">
        <v>1280940.5714285714</v>
      </c>
      <c r="H22" s="21">
        <v>1161301.7142857143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113</v>
      </c>
      <c r="B31" s="22">
        <v>508.98779999999999</v>
      </c>
      <c r="D31" s="1" t="s">
        <v>135</v>
      </c>
      <c r="E31" s="22">
        <v>78.181818000000007</v>
      </c>
      <c r="G31" s="1" t="s">
        <v>136</v>
      </c>
      <c r="H31" s="22">
        <v>-50</v>
      </c>
    </row>
    <row r="32" spans="1:8">
      <c r="A32" s="1" t="s">
        <v>93</v>
      </c>
      <c r="B32" s="22">
        <v>388.05430000000001</v>
      </c>
      <c r="D32" s="1" t="s">
        <v>137</v>
      </c>
      <c r="E32" s="22">
        <v>58.333333000000003</v>
      </c>
      <c r="G32" s="1" t="s">
        <v>138</v>
      </c>
      <c r="H32" s="22">
        <v>-50</v>
      </c>
    </row>
    <row r="33" spans="1:8">
      <c r="A33" s="1" t="s">
        <v>114</v>
      </c>
      <c r="B33" s="22">
        <v>226.25890000000001</v>
      </c>
      <c r="D33" s="1" t="s">
        <v>139</v>
      </c>
      <c r="E33" s="22">
        <v>26.984127000000001</v>
      </c>
      <c r="G33" s="1" t="s">
        <v>140</v>
      </c>
      <c r="H33" s="22">
        <v>-42.450142</v>
      </c>
    </row>
    <row r="34" spans="1:8">
      <c r="A34" s="1" t="s">
        <v>141</v>
      </c>
      <c r="B34" s="22">
        <v>192.9307</v>
      </c>
      <c r="D34" s="1" t="s">
        <v>142</v>
      </c>
      <c r="E34" s="22">
        <v>16.666667</v>
      </c>
      <c r="G34" s="1" t="s">
        <v>143</v>
      </c>
      <c r="H34" s="22">
        <v>-33.394736999999999</v>
      </c>
    </row>
    <row r="35" spans="1:8">
      <c r="A35" s="1" t="s">
        <v>108</v>
      </c>
      <c r="B35" s="22">
        <v>185.8528</v>
      </c>
      <c r="D35" s="1" t="s">
        <v>144</v>
      </c>
      <c r="E35" s="22">
        <v>16.182573000000001</v>
      </c>
      <c r="G35" s="1" t="s">
        <v>145</v>
      </c>
      <c r="H35" s="22">
        <v>-23.076923000000001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44883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44883</v>
      </c>
      <c r="E6" s="12">
        <v>44882</v>
      </c>
      <c r="F6" s="12">
        <v>44881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712.55</v>
      </c>
      <c r="L7" s="16">
        <v>5.8866709957932084E-3</v>
      </c>
      <c r="M7" s="16">
        <v>-0.10700186733172079</v>
      </c>
    </row>
    <row r="8" spans="1:13">
      <c r="J8" s="1" t="s">
        <v>18</v>
      </c>
      <c r="K8" s="15">
        <v>929.12</v>
      </c>
      <c r="L8" s="16">
        <v>8.5865329295164994E-3</v>
      </c>
      <c r="M8" s="16">
        <v>-0.14063468279733993</v>
      </c>
    </row>
    <row r="9" spans="1:13">
      <c r="A9" s="17" t="s">
        <v>3</v>
      </c>
      <c r="D9" s="18">
        <v>3393.1557086500002</v>
      </c>
      <c r="E9" s="18">
        <v>2232.9243322299999</v>
      </c>
      <c r="F9" s="18">
        <v>2864.7185734599998</v>
      </c>
      <c r="G9" s="18">
        <v>2811.7435218257151</v>
      </c>
      <c r="H9" s="18">
        <v>2399.2444217457146</v>
      </c>
      <c r="J9" s="1" t="s">
        <v>20</v>
      </c>
      <c r="K9" s="15">
        <v>1219.6600000000001</v>
      </c>
      <c r="L9" s="16">
        <v>8.416840295002892E-3</v>
      </c>
      <c r="M9" s="16">
        <v>-0.12485111146190608</v>
      </c>
    </row>
    <row r="10" spans="1:13">
      <c r="A10" s="5" t="s">
        <v>4</v>
      </c>
      <c r="J10" s="1" t="s">
        <v>19</v>
      </c>
      <c r="K10" s="15">
        <v>970.34</v>
      </c>
      <c r="L10" s="16">
        <v>5.5024196138979686E-3</v>
      </c>
      <c r="M10" s="16">
        <v>-0.12659879926912032</v>
      </c>
    </row>
    <row r="11" spans="1:13">
      <c r="A11" s="17" t="s">
        <v>5</v>
      </c>
      <c r="D11" s="18">
        <v>3329.58716667</v>
      </c>
      <c r="E11" s="18">
        <v>2159.94210939</v>
      </c>
      <c r="F11" s="18">
        <v>2785.3668894399998</v>
      </c>
      <c r="G11" s="18">
        <v>2720.6010958085712</v>
      </c>
      <c r="H11" s="18">
        <v>2305.7074013695237</v>
      </c>
      <c r="K11" s="15"/>
      <c r="L11" s="16"/>
      <c r="M11" s="16"/>
    </row>
    <row r="12" spans="1:13">
      <c r="A12" s="1" t="s">
        <v>54</v>
      </c>
      <c r="D12" s="20">
        <v>3004.1049718499999</v>
      </c>
      <c r="E12" s="20">
        <v>1946.32560412</v>
      </c>
      <c r="F12" s="20">
        <v>2523.3545567400001</v>
      </c>
      <c r="G12" s="20">
        <v>2407.9966979449996</v>
      </c>
      <c r="H12" s="20">
        <v>2056.0877064700003</v>
      </c>
      <c r="K12" s="15"/>
      <c r="L12" s="16"/>
      <c r="M12" s="16"/>
    </row>
    <row r="13" spans="1:13">
      <c r="A13" s="1" t="s">
        <v>55</v>
      </c>
      <c r="D13" s="20">
        <v>292.74824637</v>
      </c>
      <c r="E13" s="20">
        <v>191.77670211</v>
      </c>
      <c r="F13" s="20">
        <v>284.81215641</v>
      </c>
      <c r="G13" s="20">
        <v>269.5297920314286</v>
      </c>
      <c r="H13" s="20">
        <v>193.37977684380954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56.701863009999997</v>
      </c>
      <c r="E15" s="18">
        <v>67.361517250000006</v>
      </c>
      <c r="F15" s="18">
        <v>67.570742339999995</v>
      </c>
      <c r="G15" s="18">
        <v>82.846222522857133</v>
      </c>
      <c r="H15" s="18">
        <v>85.32092658333336</v>
      </c>
    </row>
    <row r="16" spans="1:13">
      <c r="A16" s="17" t="s">
        <v>9</v>
      </c>
      <c r="D16" s="18">
        <v>1.93224E-2</v>
      </c>
      <c r="E16" s="18">
        <v>2.4694279999999999E-2</v>
      </c>
      <c r="F16" s="18">
        <v>4.6094620000000003E-2</v>
      </c>
      <c r="G16" s="18">
        <v>3.7002513571428572E-2</v>
      </c>
      <c r="H16" s="18">
        <v>5.9465839523809537E-2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6.8473565699999996</v>
      </c>
      <c r="E19" s="18">
        <v>5.5960113099999997</v>
      </c>
      <c r="F19" s="18">
        <v>11.73484706</v>
      </c>
      <c r="G19" s="18">
        <v>8.2592009807142848</v>
      </c>
      <c r="H19" s="18">
        <v>8.1566279533333308</v>
      </c>
    </row>
    <row r="20" spans="1:8">
      <c r="A20" s="1" t="s">
        <v>12</v>
      </c>
      <c r="D20" s="20">
        <v>0.30560865999999998</v>
      </c>
      <c r="E20" s="20">
        <v>0.33855837</v>
      </c>
      <c r="F20" s="20">
        <v>1.1427818199999999</v>
      </c>
      <c r="G20" s="20">
        <v>1.9896840707142858</v>
      </c>
      <c r="H20" s="20">
        <v>1.7263111571428575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637804</v>
      </c>
      <c r="E22" s="21">
        <v>572616</v>
      </c>
      <c r="F22" s="21">
        <v>735920</v>
      </c>
      <c r="G22" s="21">
        <v>720084.85714285716</v>
      </c>
      <c r="H22" s="21">
        <v>669366.85714285716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537.13019999999995</v>
      </c>
      <c r="D31" s="1" t="s">
        <v>146</v>
      </c>
      <c r="E31" s="22">
        <v>9.9378879999999992</v>
      </c>
      <c r="G31" s="1" t="s">
        <v>147</v>
      </c>
      <c r="H31" s="22">
        <v>-7.7490769999999998</v>
      </c>
    </row>
    <row r="32" spans="1:8">
      <c r="A32" s="1" t="s">
        <v>119</v>
      </c>
      <c r="B32" s="22">
        <v>353.86880000000002</v>
      </c>
      <c r="D32" s="1" t="s">
        <v>148</v>
      </c>
      <c r="E32" s="22">
        <v>5</v>
      </c>
      <c r="G32" s="1" t="s">
        <v>149</v>
      </c>
      <c r="H32" s="22">
        <v>-2.72</v>
      </c>
    </row>
    <row r="33" spans="1:8">
      <c r="A33" s="1" t="s">
        <v>109</v>
      </c>
      <c r="B33" s="22">
        <v>248.60810000000001</v>
      </c>
      <c r="D33" s="1" t="s">
        <v>150</v>
      </c>
      <c r="E33" s="22">
        <v>4.5580660000000002</v>
      </c>
      <c r="G33" s="1" t="s">
        <v>151</v>
      </c>
      <c r="H33" s="22">
        <v>-2.6696330000000001</v>
      </c>
    </row>
    <row r="34" spans="1:8">
      <c r="A34" s="1" t="s">
        <v>152</v>
      </c>
      <c r="B34" s="22">
        <v>232.26840000000001</v>
      </c>
      <c r="D34" s="1" t="s">
        <v>153</v>
      </c>
      <c r="E34" s="22">
        <v>4.3979059999999999</v>
      </c>
      <c r="G34" s="1" t="s">
        <v>152</v>
      </c>
      <c r="H34" s="22">
        <v>-2.2843900000000001</v>
      </c>
    </row>
    <row r="35" spans="1:8">
      <c r="A35" s="1" t="s">
        <v>106</v>
      </c>
      <c r="B35" s="22">
        <v>155.3852</v>
      </c>
      <c r="D35" s="1" t="s">
        <v>154</v>
      </c>
      <c r="E35" s="22">
        <v>3.9024390000000002</v>
      </c>
      <c r="G35" s="1" t="s">
        <v>155</v>
      </c>
      <c r="H35" s="22">
        <v>-2.1538460000000001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44883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44883</v>
      </c>
      <c r="E6" s="12">
        <v>44882</v>
      </c>
      <c r="F6" s="12">
        <v>44881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3651.97</v>
      </c>
      <c r="L7" s="16">
        <v>1.4481199164407155E-2</v>
      </c>
      <c r="M7" s="16">
        <v>-0.15270466225073376</v>
      </c>
    </row>
    <row r="8" spans="1:13">
      <c r="J8" s="1" t="s">
        <v>62</v>
      </c>
      <c r="K8" s="15">
        <v>6321.34</v>
      </c>
      <c r="L8" s="16">
        <v>4.6071817365531675E-3</v>
      </c>
      <c r="M8" s="16">
        <v>-0.1191869254853547</v>
      </c>
    </row>
    <row r="9" spans="1:13">
      <c r="A9" s="17" t="s">
        <v>3</v>
      </c>
      <c r="D9" s="18">
        <v>374.66616412000002</v>
      </c>
      <c r="E9" s="18">
        <v>277.93232129</v>
      </c>
      <c r="F9" s="18">
        <v>356.17061977999998</v>
      </c>
      <c r="G9" s="18">
        <v>344.5463557914286</v>
      </c>
      <c r="H9" s="18">
        <v>318.17579519904763</v>
      </c>
      <c r="J9" s="1" t="s">
        <v>63</v>
      </c>
      <c r="K9" s="15">
        <v>12169.36</v>
      </c>
      <c r="L9" s="16">
        <v>-3.8921462137315732E-3</v>
      </c>
      <c r="M9" s="16">
        <v>-0.1797361941397595</v>
      </c>
    </row>
    <row r="10" spans="1:13">
      <c r="A10" s="5" t="s">
        <v>4</v>
      </c>
      <c r="J10" s="1" t="s">
        <v>64</v>
      </c>
      <c r="K10" s="15">
        <v>9543.23</v>
      </c>
      <c r="L10" s="16">
        <v>4.6065727877451224E-3</v>
      </c>
      <c r="M10" s="16">
        <v>-0.10337735694830574</v>
      </c>
    </row>
    <row r="11" spans="1:13">
      <c r="A11" s="17" t="s">
        <v>5</v>
      </c>
      <c r="D11" s="18">
        <v>374.34452657000003</v>
      </c>
      <c r="E11" s="18">
        <v>277.64655268000001</v>
      </c>
      <c r="F11" s="18">
        <v>355.85802761999997</v>
      </c>
      <c r="G11" s="18">
        <v>344.23379894500005</v>
      </c>
      <c r="H11" s="18">
        <v>317.9322970871429</v>
      </c>
      <c r="J11" s="1" t="s">
        <v>65</v>
      </c>
      <c r="K11" s="15">
        <v>17421.48</v>
      </c>
      <c r="L11" s="16">
        <v>-3.8914688436632039E-3</v>
      </c>
      <c r="M11" s="16">
        <v>-0.15919660386756018</v>
      </c>
    </row>
    <row r="12" spans="1:13">
      <c r="A12" s="1" t="s">
        <v>57</v>
      </c>
      <c r="D12" s="20">
        <v>331.28408690999998</v>
      </c>
      <c r="E12" s="20">
        <v>238.03707537</v>
      </c>
      <c r="F12" s="20">
        <v>316.08954503000001</v>
      </c>
      <c r="G12" s="20">
        <v>321.24677955928576</v>
      </c>
      <c r="H12" s="20">
        <v>289.17495371999991</v>
      </c>
      <c r="J12" s="1" t="s">
        <v>66</v>
      </c>
      <c r="K12" s="15">
        <v>12158.71</v>
      </c>
      <c r="L12" s="16">
        <v>8.6616394149805487E-3</v>
      </c>
      <c r="M12" s="16">
        <v>-4.2474992242909626E-2</v>
      </c>
    </row>
    <row r="13" spans="1:13">
      <c r="A13" s="1" t="s">
        <v>58</v>
      </c>
      <c r="D13" s="20">
        <v>1501.71019978</v>
      </c>
      <c r="E13" s="20">
        <v>868.02210929</v>
      </c>
      <c r="F13" s="20">
        <v>1192.8535070600001</v>
      </c>
      <c r="G13" s="20">
        <v>1139.0296799621426</v>
      </c>
      <c r="H13" s="20">
        <v>918.88018774095235</v>
      </c>
      <c r="J13" s="1" t="s">
        <v>67</v>
      </c>
      <c r="K13" s="15">
        <v>48222.58</v>
      </c>
      <c r="L13" s="16">
        <v>8.6612213309349428E-3</v>
      </c>
      <c r="M13" s="16">
        <v>-1.5850249075342604E-2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44741.68</v>
      </c>
      <c r="L14" s="16">
        <v>8.6775930709113158E-3</v>
      </c>
      <c r="M14" s="16">
        <v>-1.5829504253176974E-2</v>
      </c>
    </row>
    <row r="15" spans="1:13">
      <c r="A15" s="17" t="s">
        <v>8</v>
      </c>
      <c r="D15" s="18">
        <v>0.20234255000000001</v>
      </c>
      <c r="E15" s="18">
        <v>9.8347409999999996E-2</v>
      </c>
      <c r="F15" s="18">
        <v>0.17867516</v>
      </c>
      <c r="G15" s="18">
        <v>0.18290011500000003</v>
      </c>
      <c r="H15" s="18">
        <v>7.8150603809523808E-2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7.1449999999999994E-3</v>
      </c>
      <c r="H17" s="18">
        <v>1.8780476190476191E-2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0.119295</v>
      </c>
      <c r="E19" s="18">
        <v>0.18742120000000001</v>
      </c>
      <c r="F19" s="18">
        <v>0.13391700000000001</v>
      </c>
      <c r="G19" s="18">
        <v>0.12251173142857144</v>
      </c>
      <c r="H19" s="18">
        <v>0.14656703190476192</v>
      </c>
    </row>
    <row r="20" spans="1:8">
      <c r="A20" s="1" t="s">
        <v>12</v>
      </c>
      <c r="D20" s="20">
        <v>9.1979999999999996E-3</v>
      </c>
      <c r="E20" s="20">
        <v>3.7926500000000002E-2</v>
      </c>
      <c r="F20" s="20">
        <v>0</v>
      </c>
      <c r="G20" s="20">
        <v>1.9653988571428572E-2</v>
      </c>
      <c r="H20" s="20">
        <v>2.4372427142857145E-2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134510</v>
      </c>
      <c r="E22" s="21">
        <v>124104</v>
      </c>
      <c r="F22" s="21">
        <v>141152</v>
      </c>
      <c r="G22" s="21">
        <v>135384.85714285713</v>
      </c>
      <c r="H22" s="21">
        <v>136171.23809523811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105.8318</v>
      </c>
      <c r="D31" s="1" t="s">
        <v>156</v>
      </c>
      <c r="E31" s="22">
        <v>19.879518000000001</v>
      </c>
      <c r="G31" s="1" t="s">
        <v>157</v>
      </c>
      <c r="H31" s="22">
        <v>-9.5238099999999992</v>
      </c>
    </row>
    <row r="32" spans="1:8">
      <c r="A32" s="1" t="s">
        <v>61</v>
      </c>
      <c r="B32" s="22">
        <v>41.364100000000001</v>
      </c>
      <c r="D32" s="1" t="s">
        <v>121</v>
      </c>
      <c r="E32" s="22">
        <v>4.8013250000000003</v>
      </c>
      <c r="G32" s="1" t="s">
        <v>158</v>
      </c>
      <c r="H32" s="22">
        <v>-7.6923079999999997</v>
      </c>
    </row>
    <row r="33" spans="1:8">
      <c r="A33" s="1" t="s">
        <v>159</v>
      </c>
      <c r="B33" s="22">
        <v>16.2532</v>
      </c>
      <c r="D33" s="1" t="s">
        <v>160</v>
      </c>
      <c r="E33" s="22">
        <v>4.3290040000000003</v>
      </c>
      <c r="G33" s="1" t="s">
        <v>161</v>
      </c>
      <c r="H33" s="22">
        <v>-5.9139780000000002</v>
      </c>
    </row>
    <row r="34" spans="1:8">
      <c r="A34" s="1" t="s">
        <v>162</v>
      </c>
      <c r="B34" s="22">
        <v>16.0504</v>
      </c>
      <c r="D34" s="1" t="s">
        <v>61</v>
      </c>
      <c r="E34" s="22">
        <v>3.7989709999999999</v>
      </c>
      <c r="G34" s="1" t="s">
        <v>163</v>
      </c>
      <c r="H34" s="22">
        <v>-5.7507989999999998</v>
      </c>
    </row>
    <row r="35" spans="1:8">
      <c r="A35" s="1" t="s">
        <v>115</v>
      </c>
      <c r="B35" s="22">
        <v>15.539400000000001</v>
      </c>
      <c r="D35" s="1" t="s">
        <v>164</v>
      </c>
      <c r="E35" s="22">
        <v>3.6809820000000002</v>
      </c>
      <c r="G35" s="1" t="s">
        <v>165</v>
      </c>
      <c r="H35" s="22">
        <v>-4.336735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44883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44883</v>
      </c>
      <c r="E6" s="12">
        <v>44882</v>
      </c>
      <c r="F6" s="12">
        <v>44881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7225.19</v>
      </c>
      <c r="L7" s="16">
        <v>1.6564285975580573E-2</v>
      </c>
      <c r="M7" s="16">
        <v>-0.14439305016744597</v>
      </c>
    </row>
    <row r="8" spans="1:17">
      <c r="J8" s="1" t="s">
        <v>89</v>
      </c>
      <c r="K8" s="15">
        <v>277.55</v>
      </c>
      <c r="L8" s="16">
        <v>1.7324141913597213E-3</v>
      </c>
      <c r="M8" s="16">
        <v>0.43162944240986234</v>
      </c>
    </row>
    <row r="9" spans="1:17">
      <c r="A9" s="17" t="s">
        <v>3</v>
      </c>
      <c r="D9" s="18">
        <v>301.89979584999998</v>
      </c>
      <c r="E9" s="18">
        <v>279.98088164000001</v>
      </c>
      <c r="F9" s="18">
        <v>254.52324892999999</v>
      </c>
      <c r="G9" s="18">
        <v>309.34531837357144</v>
      </c>
      <c r="H9" s="18">
        <v>221.51581572571428</v>
      </c>
      <c r="J9" s="1" t="s">
        <v>90</v>
      </c>
      <c r="K9" s="15">
        <v>1244.32</v>
      </c>
      <c r="L9" s="16">
        <v>1.7432542927228178E-2</v>
      </c>
      <c r="M9" s="16">
        <v>-0.15563185787862965</v>
      </c>
    </row>
    <row r="10" spans="1:17">
      <c r="A10" s="5" t="s">
        <v>4</v>
      </c>
      <c r="J10" s="1" t="s">
        <v>91</v>
      </c>
      <c r="K10" s="15">
        <v>1628.57</v>
      </c>
      <c r="L10" s="16">
        <v>1.2886774263768386E-2</v>
      </c>
      <c r="M10" s="16">
        <v>-8.6515108171930866E-2</v>
      </c>
    </row>
    <row r="11" spans="1:17">
      <c r="A11" s="17" t="s">
        <v>5</v>
      </c>
      <c r="D11" s="18">
        <v>301.89979584999998</v>
      </c>
      <c r="E11" s="18">
        <v>279.98088164000001</v>
      </c>
      <c r="F11" s="18">
        <v>254.52324892999999</v>
      </c>
      <c r="G11" s="18">
        <v>309.34531837357144</v>
      </c>
      <c r="H11" s="18">
        <v>221.51581572571428</v>
      </c>
      <c r="J11" s="1" t="s">
        <v>92</v>
      </c>
      <c r="K11" s="15">
        <v>2137.23</v>
      </c>
      <c r="L11" s="16">
        <v>-7.1125275256208598E-3</v>
      </c>
      <c r="M11" s="16">
        <v>-0.29974640245340878</v>
      </c>
    </row>
    <row r="12" spans="1:17">
      <c r="A12" s="1" t="s">
        <v>86</v>
      </c>
      <c r="D12" s="20">
        <v>300.01303293000001</v>
      </c>
      <c r="E12" s="20">
        <v>277.44292975000002</v>
      </c>
      <c r="F12" s="20">
        <v>252.98841651999999</v>
      </c>
      <c r="G12" s="20">
        <v>306.07767904785709</v>
      </c>
      <c r="H12" s="20">
        <v>219.15156168142852</v>
      </c>
      <c r="K12" s="15"/>
      <c r="L12" s="16"/>
      <c r="M12" s="16"/>
      <c r="Q12" s="18"/>
    </row>
    <row r="13" spans="1:17">
      <c r="A13" s="1" t="s">
        <v>87</v>
      </c>
      <c r="D13" s="20">
        <v>1.88676292</v>
      </c>
      <c r="E13" s="20">
        <v>2.53795189</v>
      </c>
      <c r="F13" s="20">
        <v>1.5348324099999999</v>
      </c>
      <c r="G13" s="20">
        <v>3.2676393257142857</v>
      </c>
      <c r="H13" s="20">
        <v>2.3642540442857141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63812</v>
      </c>
      <c r="E20" s="21">
        <v>61182</v>
      </c>
      <c r="F20" s="21">
        <v>69364</v>
      </c>
      <c r="G20" s="21">
        <v>68997</v>
      </c>
      <c r="H20" s="21">
        <v>63348.666666666664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79.531099999999995</v>
      </c>
      <c r="D35" s="1" t="s">
        <v>98</v>
      </c>
      <c r="E35" s="22">
        <v>4.0514219999999996</v>
      </c>
      <c r="G35" s="1" t="s">
        <v>166</v>
      </c>
      <c r="H35" s="22">
        <v>-13.043478</v>
      </c>
    </row>
    <row r="36" spans="1:8">
      <c r="A36" s="1" t="s">
        <v>98</v>
      </c>
      <c r="B36" s="22">
        <v>60.912799999999997</v>
      </c>
      <c r="D36" s="1" t="s">
        <v>167</v>
      </c>
      <c r="E36" s="22">
        <v>3.8461539999999999</v>
      </c>
      <c r="G36" s="1" t="s">
        <v>168</v>
      </c>
      <c r="H36" s="22">
        <v>-4.7619049999999996</v>
      </c>
    </row>
    <row r="37" spans="1:8">
      <c r="A37" s="1" t="s">
        <v>122</v>
      </c>
      <c r="B37" s="22">
        <v>20.048200000000001</v>
      </c>
      <c r="D37" s="1" t="s">
        <v>116</v>
      </c>
      <c r="E37" s="22">
        <v>3</v>
      </c>
      <c r="G37" s="1" t="s">
        <v>123</v>
      </c>
      <c r="H37" s="22">
        <v>-3.030303</v>
      </c>
    </row>
    <row r="38" spans="1:8">
      <c r="A38" s="1" t="s">
        <v>120</v>
      </c>
      <c r="B38" s="22">
        <v>14.5161</v>
      </c>
      <c r="D38" s="1" t="s">
        <v>110</v>
      </c>
      <c r="E38" s="22">
        <v>2.3615159999999999</v>
      </c>
      <c r="G38" s="1" t="s">
        <v>169</v>
      </c>
      <c r="H38" s="22">
        <v>-2.8169010000000001</v>
      </c>
    </row>
    <row r="39" spans="1:8">
      <c r="A39" s="1" t="s">
        <v>96</v>
      </c>
      <c r="B39" s="22">
        <v>12.569699999999999</v>
      </c>
      <c r="D39" s="1" t="s">
        <v>85</v>
      </c>
      <c r="E39" s="22">
        <v>2.1493820000000001</v>
      </c>
      <c r="G39" s="1" t="s">
        <v>170</v>
      </c>
      <c r="H39" s="22">
        <v>-2.3952100000000001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44883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44883</v>
      </c>
      <c r="E6" s="12">
        <v>44882</v>
      </c>
      <c r="F6" s="12">
        <v>44881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129</v>
      </c>
      <c r="K7" s="15">
        <v>5766.02</v>
      </c>
      <c r="L7" s="16">
        <v>4.8044332528820455E-3</v>
      </c>
      <c r="M7" s="16">
        <v>3.5288752271307455E-2</v>
      </c>
    </row>
    <row r="8" spans="1:13">
      <c r="J8" s="1" t="s">
        <v>81</v>
      </c>
      <c r="K8" s="15">
        <v>4419.84</v>
      </c>
      <c r="L8" s="16">
        <v>7.8395424881312348E-3</v>
      </c>
      <c r="M8" s="16">
        <v>5.6321668761860177E-2</v>
      </c>
    </row>
    <row r="9" spans="1:13">
      <c r="A9" s="17" t="s">
        <v>3</v>
      </c>
      <c r="D9" s="18">
        <v>95.657944650000005</v>
      </c>
      <c r="E9" s="18">
        <v>107.53802940999999</v>
      </c>
      <c r="F9" s="18">
        <v>130.75894313000001</v>
      </c>
      <c r="G9" s="18">
        <v>122.02590158142857</v>
      </c>
      <c r="H9" s="18">
        <v>131.01746691190473</v>
      </c>
      <c r="J9" s="1" t="s">
        <v>130</v>
      </c>
      <c r="K9" s="15">
        <v>15735.52</v>
      </c>
      <c r="L9" s="16">
        <v>4.8038701709864906E-3</v>
      </c>
      <c r="M9" s="16">
        <v>7.256531969365243E-2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95.223695199999995</v>
      </c>
      <c r="E11" s="18">
        <v>107.01183761</v>
      </c>
      <c r="F11" s="18">
        <v>129.89537741000001</v>
      </c>
      <c r="G11" s="18">
        <v>121.43322921571429</v>
      </c>
      <c r="H11" s="18">
        <v>130.37632953809523</v>
      </c>
      <c r="K11" s="15"/>
      <c r="L11" s="16"/>
      <c r="M11" s="16"/>
    </row>
    <row r="12" spans="1:13">
      <c r="A12" s="1" t="s">
        <v>131</v>
      </c>
      <c r="D12" s="20">
        <v>94.961004840000001</v>
      </c>
      <c r="E12" s="20">
        <v>106.70074578000001</v>
      </c>
      <c r="F12" s="20">
        <v>129.42083954</v>
      </c>
      <c r="G12" s="20">
        <v>121.02764421357145</v>
      </c>
      <c r="H12" s="20">
        <v>130.04983677333334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0.43424944999999998</v>
      </c>
      <c r="E19" s="18">
        <v>0.52619179999999999</v>
      </c>
      <c r="F19" s="18">
        <v>0.86356571999999998</v>
      </c>
      <c r="G19" s="18">
        <v>0.59267236571428572</v>
      </c>
      <c r="H19" s="18">
        <v>0.64113737380952374</v>
      </c>
    </row>
    <row r="20" spans="1:8">
      <c r="A20" s="1" t="s">
        <v>12</v>
      </c>
      <c r="D20" s="20">
        <v>0.1622953</v>
      </c>
      <c r="E20" s="20">
        <v>0.38592389999999999</v>
      </c>
      <c r="F20" s="20">
        <v>0.63740019999999997</v>
      </c>
      <c r="G20" s="20">
        <v>0.28643425928571425</v>
      </c>
      <c r="H20" s="20">
        <v>0.35588759952380955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29454</v>
      </c>
      <c r="E22" s="21">
        <v>31562</v>
      </c>
      <c r="F22" s="21">
        <v>43192</v>
      </c>
      <c r="G22" s="21">
        <v>39628.714285714283</v>
      </c>
      <c r="H22" s="21">
        <v>44266.476190476191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80</v>
      </c>
      <c r="B31" s="22">
        <v>27.037800000000001</v>
      </c>
      <c r="D31" s="1" t="s">
        <v>125</v>
      </c>
      <c r="E31" s="22">
        <v>4.2016809999999998</v>
      </c>
      <c r="G31" s="1" t="s">
        <v>127</v>
      </c>
      <c r="H31" s="22">
        <v>-1.6470590000000001</v>
      </c>
    </row>
    <row r="32" spans="1:8">
      <c r="A32" s="1" t="s">
        <v>78</v>
      </c>
      <c r="B32" s="22">
        <v>26.120200000000001</v>
      </c>
      <c r="D32" s="1" t="s">
        <v>124</v>
      </c>
      <c r="E32" s="22">
        <v>4.1176469999999998</v>
      </c>
      <c r="G32" s="1" t="s">
        <v>171</v>
      </c>
      <c r="H32" s="22">
        <v>-1.598579</v>
      </c>
    </row>
    <row r="33" spans="1:8">
      <c r="A33" s="1" t="s">
        <v>79</v>
      </c>
      <c r="B33" s="22">
        <v>9.1074000000000002</v>
      </c>
      <c r="D33" s="1" t="s">
        <v>172</v>
      </c>
      <c r="E33" s="22">
        <v>1.0994759999999999</v>
      </c>
      <c r="G33" s="1" t="s">
        <v>126</v>
      </c>
      <c r="H33" s="22">
        <v>-1.2239899999999999</v>
      </c>
    </row>
    <row r="34" spans="1:8">
      <c r="A34" s="1" t="s">
        <v>97</v>
      </c>
      <c r="B34" s="22">
        <v>8.1317000000000004</v>
      </c>
      <c r="D34" s="1" t="s">
        <v>79</v>
      </c>
      <c r="E34" s="22">
        <v>0.98814199999999996</v>
      </c>
      <c r="G34" s="1" t="s">
        <v>117</v>
      </c>
      <c r="H34" s="22">
        <v>-0.58823499999999995</v>
      </c>
    </row>
    <row r="35" spans="1:8">
      <c r="A35" s="1" t="s">
        <v>173</v>
      </c>
      <c r="B35" s="22">
        <v>3.6541999999999999</v>
      </c>
      <c r="D35" s="1" t="s">
        <v>80</v>
      </c>
      <c r="E35" s="22">
        <v>0.95672000000000001</v>
      </c>
      <c r="G35" s="1" t="s">
        <v>174</v>
      </c>
      <c r="H35" s="22">
        <v>-0.57970999999999995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44883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44883</v>
      </c>
      <c r="E6" s="12">
        <v>44882</v>
      </c>
      <c r="F6" s="12">
        <v>44881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548.69000000000005</v>
      </c>
      <c r="L7" s="19">
        <v>-6.8240234587119142E-3</v>
      </c>
      <c r="M7" s="19">
        <v>-2.6230322821090724E-2</v>
      </c>
    </row>
    <row r="8" spans="1:13">
      <c r="H8" s="26"/>
      <c r="J8" s="1" t="s">
        <v>103</v>
      </c>
      <c r="K8" s="15">
        <v>1081.0999999999999</v>
      </c>
      <c r="L8" s="19">
        <v>-6.2505745013330394E-3</v>
      </c>
      <c r="M8" s="19">
        <v>1.1669146477265135E-2</v>
      </c>
    </row>
    <row r="9" spans="1:13">
      <c r="A9" s="17" t="s">
        <v>3</v>
      </c>
      <c r="D9" s="18">
        <v>739.65251544</v>
      </c>
      <c r="E9" s="18">
        <v>910.97725588000003</v>
      </c>
      <c r="F9" s="18">
        <v>910.39281889999995</v>
      </c>
      <c r="G9" s="18">
        <v>934.71820637500002</v>
      </c>
      <c r="H9" s="27">
        <v>847.42154854285729</v>
      </c>
      <c r="J9" s="1" t="s">
        <v>107</v>
      </c>
      <c r="K9" s="15">
        <v>1176.51</v>
      </c>
      <c r="L9" s="19">
        <v>-3.9874028546756923E-3</v>
      </c>
      <c r="M9" s="19">
        <v>-2.074194917723049E-2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585.37311649000003</v>
      </c>
      <c r="E11" s="18">
        <v>573.20283164</v>
      </c>
      <c r="F11" s="18">
        <v>700.46587554999996</v>
      </c>
      <c r="G11" s="18">
        <v>646.09413916071424</v>
      </c>
      <c r="H11" s="27">
        <v>603.26850878047617</v>
      </c>
      <c r="K11" s="15"/>
      <c r="L11" s="16"/>
      <c r="M11" s="16"/>
    </row>
    <row r="12" spans="1:13" hidden="1">
      <c r="A12" s="1" t="s">
        <v>101</v>
      </c>
      <c r="D12" s="20">
        <v>94.961004840000001</v>
      </c>
      <c r="E12" s="20">
        <v>106.70074578000001</v>
      </c>
      <c r="F12" s="20">
        <v>129.42083954</v>
      </c>
      <c r="G12" s="20">
        <v>121.02764421357145</v>
      </c>
      <c r="H12" s="28">
        <v>130.04983677333334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0.37604021999999998</v>
      </c>
      <c r="E15" s="18">
        <v>0.16972097999999999</v>
      </c>
      <c r="F15" s="18">
        <v>6.5166299999999998E-3</v>
      </c>
      <c r="G15" s="18">
        <v>0.18141608357142855</v>
      </c>
      <c r="H15" s="27">
        <v>0.42888913904761905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153.90335873000001</v>
      </c>
      <c r="E19" s="18">
        <v>337.60470326000001</v>
      </c>
      <c r="F19" s="18">
        <v>209.92042671999999</v>
      </c>
      <c r="G19" s="18">
        <v>288.4426511307143</v>
      </c>
      <c r="H19" s="27">
        <v>243.72415062333334</v>
      </c>
    </row>
    <row r="20" spans="1:8">
      <c r="A20" s="1" t="s">
        <v>12</v>
      </c>
      <c r="D20" s="20">
        <v>10.944328199999999</v>
      </c>
      <c r="E20" s="20">
        <v>0</v>
      </c>
      <c r="F20" s="20">
        <v>0</v>
      </c>
      <c r="G20" s="20">
        <v>19.437182032142857</v>
      </c>
      <c r="H20" s="28">
        <v>13.3416982647619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296660</v>
      </c>
      <c r="E22" s="21">
        <v>332924</v>
      </c>
      <c r="F22" s="21">
        <v>341826</v>
      </c>
      <c r="G22" s="21">
        <v>326771.14285714284</v>
      </c>
      <c r="H22" s="30">
        <v>308508.19047619047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112</v>
      </c>
      <c r="B31" s="22">
        <v>94.430700000000002</v>
      </c>
      <c r="D31" s="1" t="s">
        <v>175</v>
      </c>
      <c r="E31" s="22">
        <v>22.473117999999999</v>
      </c>
      <c r="G31" s="1" t="s">
        <v>176</v>
      </c>
      <c r="H31" s="22">
        <v>-7.58209</v>
      </c>
    </row>
    <row r="32" spans="1:8">
      <c r="A32" s="1" t="s">
        <v>134</v>
      </c>
      <c r="B32" s="22">
        <v>39.540799999999997</v>
      </c>
      <c r="D32" s="1" t="s">
        <v>177</v>
      </c>
      <c r="E32" s="22">
        <v>10.855566</v>
      </c>
      <c r="G32" s="1" t="s">
        <v>178</v>
      </c>
      <c r="H32" s="22">
        <v>-7.2916670000000003</v>
      </c>
    </row>
    <row r="33" spans="1:8">
      <c r="A33" s="1" t="s">
        <v>179</v>
      </c>
      <c r="B33" s="22">
        <v>31.15</v>
      </c>
      <c r="D33" s="1" t="s">
        <v>180</v>
      </c>
      <c r="E33" s="22">
        <v>9.5041320000000002</v>
      </c>
      <c r="G33" s="1" t="s">
        <v>181</v>
      </c>
      <c r="H33" s="22">
        <v>-6.570513</v>
      </c>
    </row>
    <row r="34" spans="1:8">
      <c r="A34" s="1" t="s">
        <v>128</v>
      </c>
      <c r="B34" s="22">
        <v>30.862300000000001</v>
      </c>
      <c r="D34" s="1" t="s">
        <v>182</v>
      </c>
      <c r="E34" s="22">
        <v>8.5714290000000002</v>
      </c>
      <c r="G34" s="1" t="s">
        <v>183</v>
      </c>
      <c r="H34" s="22">
        <v>-5.5120480000000001</v>
      </c>
    </row>
    <row r="35" spans="1:8">
      <c r="A35" s="1" t="s">
        <v>184</v>
      </c>
      <c r="B35" s="22">
        <v>24.453600000000002</v>
      </c>
      <c r="D35" s="1" t="s">
        <v>185</v>
      </c>
      <c r="E35" s="22">
        <v>5.721393</v>
      </c>
      <c r="G35" s="1" t="s">
        <v>186</v>
      </c>
      <c r="H35" s="22">
        <v>-5.2556820000000002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2022-11-21T07:03:51Z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