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740040FB-4553-449A-81AB-602F97610A13}" xr6:coauthVersionLast="47" xr6:coauthVersionMax="47" xr10:uidLastSave="{00000000-0000-0000-0000-000000000000}"/>
  <bookViews>
    <workbookView xWindow="3510" yWindow="3510" windowWidth="21600" windowHeight="127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<sst xmlns="http://schemas.openxmlformats.org/spreadsheetml/2006/main" count="415" uniqueCount="184">
  <si>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</si>
  <si>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</si>
  <si>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</si>
  <si>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</si>
  <si>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</si>
  <si>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</si>
  <si>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</si>
  <si>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</si>
  <si>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</si>
  <si>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</si>
  <si>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</si>
  <si>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</si>
  <si>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</si>
  <si>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</si>
  <si>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</si>
  <si>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</si>
  <si>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</si>
  <si>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</si>
  <si>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</si>
  <si>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</si>
  <si>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</si>
  <si>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</si>
  <si>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</si>
  <si>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</si>
  <si>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</si>
  <si>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</si>
  <si>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</si>
  <si>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</si>
  <si>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</si>
  <si>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</si>
  <si>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</si>
  <si>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</si>
  <si>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</si>
  <si>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</si>
  <si>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</si>
  <si>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</si>
  <si>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</si>
  <si>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</si>
  <si>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</si>
  <si>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</si>
  <si>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</si>
  <si>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</si>
  <si>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</si>
  <si>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</si>
  <si>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</si>
  <si>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</si>
  <si>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</si>
  <si>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</si>
  <si>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</si>
  <si>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</si>
  <si>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</si>
  <si>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</si>
  <si>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</si>
  <si>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</si>
  <si>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</si>
  <si>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</si>
  <si>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</si>
  <si>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</si>
  <si>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</si>
  <si>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</si>
  <si>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</si>
  <si>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</si>
  <si>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</si>
  <si>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</si>
  <si>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</si>
  <si>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</si>
  <si>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</si>
  <si>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</si>
  <si>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</si>
  <si>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</si>
  <si>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</si>
  <si>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</si>
  <si>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</si>
  <si>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</si>
  <si>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</si>
  <si>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</si>
  <si>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</si>
  <si>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</si>
  <si>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</si>
  <si>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</si>
  <si>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</si>
  <si>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</si>
  <si>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</si>
  <si>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</si>
  <si>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</si>
  <si>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</si>
  <si>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</si>
  <si>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</si>
  <si>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</si>
  <si>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</si>
  <si>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</si>
  <si>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</si>
  <si>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</si>
  <si>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</si>
  <si>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</si>
  <si>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</si>
  <si>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</si>
  <si>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</si>
  <si>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</si>
  <si>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</si>
  <si>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</si>
  <si>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</si>
  <si>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</si>
  <si>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</si>
  <si>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</si>
  <si>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</si>
  <si>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ADYEN</t>
  </si>
  <si>
    <t>OSEBX</t>
  </si>
  <si>
    <t>BNP PARIBAS ACT.A</t>
  </si>
  <si>
    <t>ING GROEP N.V.</t>
  </si>
  <si>
    <t>SMURFIT KAPPA GP</t>
  </si>
  <si>
    <t>BE SEMICONDUCTOR</t>
  </si>
  <si>
    <t>EQUINOR</t>
  </si>
  <si>
    <t>NORSK HYDRO</t>
  </si>
  <si>
    <t>TOTALENERGIES</t>
  </si>
  <si>
    <t>RYANAIR HOLD. PLC</t>
  </si>
  <si>
    <t>VAA VISTA ALEGRE</t>
  </si>
  <si>
    <t>ABN AMRO BANK N.V.</t>
  </si>
  <si>
    <t>INPOST</t>
  </si>
  <si>
    <t>SHELL PLC</t>
  </si>
  <si>
    <t>IRISH CONT. GP.</t>
  </si>
  <si>
    <t>BANK OF IRELAND GP</t>
  </si>
  <si>
    <t>FAURECIA</t>
  </si>
  <si>
    <t>AIRBUS</t>
  </si>
  <si>
    <t>KERRY GROUP PLC</t>
  </si>
  <si>
    <t>GREENVOLT</t>
  </si>
  <si>
    <t>AKER BP</t>
  </si>
  <si>
    <t>PSI</t>
  </si>
  <si>
    <t>PSI TR</t>
  </si>
  <si>
    <t xml:space="preserve">      PSI shares</t>
  </si>
  <si>
    <t>JUST EAT TAKEAWAY</t>
  </si>
  <si>
    <t>GALAPAGOS</t>
  </si>
  <si>
    <t>VERGNET</t>
  </si>
  <si>
    <t>PHARNEXT</t>
  </si>
  <si>
    <t>CHAUSSERIA</t>
  </si>
  <si>
    <t>EUROPLASMA</t>
  </si>
  <si>
    <t>TOOSLA</t>
  </si>
  <si>
    <t>PHARMASIMPLE</t>
  </si>
  <si>
    <t>SOCIETE GENERALE</t>
  </si>
  <si>
    <t>JCDECAUX</t>
  </si>
  <si>
    <t>TARGETSPOT</t>
  </si>
  <si>
    <t>FONCIERE VOLTA</t>
  </si>
  <si>
    <t>DOLFINES</t>
  </si>
  <si>
    <t>APERAM</t>
  </si>
  <si>
    <t>MOREFIELD GROUP</t>
  </si>
  <si>
    <t>PROSUS</t>
  </si>
  <si>
    <t>TOMTOM</t>
  </si>
  <si>
    <t>ENVIPCO</t>
  </si>
  <si>
    <t>MAJOREL GROUP LUX</t>
  </si>
  <si>
    <t>TIE KINETIX</t>
  </si>
  <si>
    <t>OXURION</t>
  </si>
  <si>
    <t>BIOSENIC</t>
  </si>
  <si>
    <t>VASTNED BELGIUM</t>
  </si>
  <si>
    <t>FLOWSPARKS</t>
  </si>
  <si>
    <t>GBL</t>
  </si>
  <si>
    <t>TITAN CEMENT</t>
  </si>
  <si>
    <t>IMMO MOURY</t>
  </si>
  <si>
    <t>SOLVAY</t>
  </si>
  <si>
    <t>VGP</t>
  </si>
  <si>
    <t>CFE</t>
  </si>
  <si>
    <t>AGEAS</t>
  </si>
  <si>
    <t>CRESCENT</t>
  </si>
  <si>
    <t>EXMAR</t>
  </si>
  <si>
    <t>DATALEX PLC</t>
  </si>
  <si>
    <t>GLANBIA PLC</t>
  </si>
  <si>
    <t>PERM. TSB GP. HOLD</t>
  </si>
  <si>
    <t>AIB GROUP PLC</t>
  </si>
  <si>
    <t>UNIPHAR PLC</t>
  </si>
  <si>
    <t>FUT.CLUBE PORTO</t>
  </si>
  <si>
    <t>INAPA-INV.P.GESTAO</t>
  </si>
  <si>
    <t>CTT CORREIOS PORT</t>
  </si>
  <si>
    <t>PHAROL</t>
  </si>
  <si>
    <t>SONAECOM,SGPS</t>
  </si>
  <si>
    <t>RAMADA</t>
  </si>
  <si>
    <t>INTEROIL EXPL PROD</t>
  </si>
  <si>
    <t>BORGESTAD</t>
  </si>
  <si>
    <t>PETRONOR E&amp;P</t>
  </si>
  <si>
    <t>SCANA</t>
  </si>
  <si>
    <t>GOLDEN OCEAN GROUP</t>
  </si>
  <si>
    <t>KID</t>
  </si>
  <si>
    <t>PGS</t>
  </si>
  <si>
    <t>AMSC</t>
  </si>
  <si>
    <t>NTS</t>
  </si>
  <si>
    <t>AKVA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</si>
</sst>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4/11</c:v>
                </c:pt>
                <c:pt idx="1">
                  <c:v>3/11</c:v>
                </c:pt>
                <c:pt idx="2">
                  <c:v>2/11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10231.12314096</c:v>
                </c:pt>
                <c:pt idx="1">
                  <c:v>7986.0688741499998</c:v>
                </c:pt>
                <c:pt idx="2">
                  <c:v>8133.2351798</c:v>
                </c:pt>
                <c:pt idx="3">
                  <c:v>8402.7434578774992</c:v>
                </c:pt>
                <c:pt idx="4">
                  <c:v>7813.0603871009507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4/11</c:v>
                </c:pt>
                <c:pt idx="1">
                  <c:v>3/11</c:v>
                </c:pt>
                <c:pt idx="2">
                  <c:v>2/11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67004</c:v>
                </c:pt>
                <c:pt idx="1">
                  <c:v>68792</c:v>
                </c:pt>
                <c:pt idx="2">
                  <c:v>71912</c:v>
                </c:pt>
                <c:pt idx="3">
                  <c:v>65494</c:v>
                </c:pt>
                <c:pt idx="4">
                  <c:v>63348.666666666664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4/11</c:v>
                </c:pt>
                <c:pt idx="1">
                  <c:v>3/11</c:v>
                </c:pt>
                <c:pt idx="2">
                  <c:v>2/11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138.21482879000001</c:v>
                </c:pt>
                <c:pt idx="1">
                  <c:v>111.53177893</c:v>
                </c:pt>
                <c:pt idx="2">
                  <c:v>144.83768648</c:v>
                </c:pt>
                <c:pt idx="3">
                  <c:v>134.57412256750001</c:v>
                </c:pt>
                <c:pt idx="4">
                  <c:v>131.01746691190473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4/11</c:v>
                </c:pt>
                <c:pt idx="1">
                  <c:v>3/11</c:v>
                </c:pt>
                <c:pt idx="2">
                  <c:v>2/11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44450</c:v>
                </c:pt>
                <c:pt idx="1">
                  <c:v>40396</c:v>
                </c:pt>
                <c:pt idx="2">
                  <c:v>41024</c:v>
                </c:pt>
                <c:pt idx="3">
                  <c:v>42936.5</c:v>
                </c:pt>
                <c:pt idx="4">
                  <c:v>44266.476190476191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4/11</c:v>
                </c:pt>
                <c:pt idx="1">
                  <c:v>3/11</c:v>
                </c:pt>
                <c:pt idx="2">
                  <c:v>2/11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1016.46314364</c:v>
                </c:pt>
                <c:pt idx="1">
                  <c:v>1043.80340467</c:v>
                </c:pt>
                <c:pt idx="2">
                  <c:v>964.29888143000005</c:v>
                </c:pt>
                <c:pt idx="3">
                  <c:v>1017.143004755</c:v>
                </c:pt>
                <c:pt idx="4">
                  <c:v>847.42154854285729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4/11</c:v>
                </c:pt>
                <c:pt idx="1">
                  <c:v>3/11</c:v>
                </c:pt>
                <c:pt idx="2">
                  <c:v>2/11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337110</c:v>
                </c:pt>
                <c:pt idx="1">
                  <c:v>346550</c:v>
                </c:pt>
                <c:pt idx="2">
                  <c:v>317576</c:v>
                </c:pt>
                <c:pt idx="3">
                  <c:v>337534.5</c:v>
                </c:pt>
                <c:pt idx="4">
                  <c:v>308508.19047619047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4/11</c:v>
                </c:pt>
                <c:pt idx="1">
                  <c:v>3/11</c:v>
                </c:pt>
                <c:pt idx="2">
                  <c:v>2/11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2950914</c:v>
                </c:pt>
                <c:pt idx="1">
                  <c:v>2526856</c:v>
                </c:pt>
                <c:pt idx="2">
                  <c:v>2327116</c:v>
                </c:pt>
                <c:pt idx="3">
                  <c:v>2532269.5</c:v>
                </c:pt>
                <c:pt idx="4">
                  <c:v>2382963.1428571427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4/11</c:v>
                </c:pt>
                <c:pt idx="1">
                  <c:v>3/11</c:v>
                </c:pt>
                <c:pt idx="2">
                  <c:v>2/11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5376.8233861099998</c:v>
                </c:pt>
                <c:pt idx="1">
                  <c:v>3797.8373235099998</c:v>
                </c:pt>
                <c:pt idx="2">
                  <c:v>4023.9982610299999</c:v>
                </c:pt>
                <c:pt idx="3">
                  <c:v>4118.3432264974999</c:v>
                </c:pt>
                <c:pt idx="4">
                  <c:v>3895.6853389757148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4/11</c:v>
                </c:pt>
                <c:pt idx="1">
                  <c:v>3/11</c:v>
                </c:pt>
                <c:pt idx="2">
                  <c:v>2/11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1534982</c:v>
                </c:pt>
                <c:pt idx="1">
                  <c:v>1235128</c:v>
                </c:pt>
                <c:pt idx="2">
                  <c:v>1149194</c:v>
                </c:pt>
                <c:pt idx="3">
                  <c:v>1249421</c:v>
                </c:pt>
                <c:pt idx="4">
                  <c:v>1161301.7142857143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4/11</c:v>
                </c:pt>
                <c:pt idx="1">
                  <c:v>3/11</c:v>
                </c:pt>
                <c:pt idx="2">
                  <c:v>2/11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3081.49627865</c:v>
                </c:pt>
                <c:pt idx="1">
                  <c:v>2544.6746841999998</c:v>
                </c:pt>
                <c:pt idx="2">
                  <c:v>2344.5215865800001</c:v>
                </c:pt>
                <c:pt idx="3">
                  <c:v>2568.9999836050001</c:v>
                </c:pt>
                <c:pt idx="4">
                  <c:v>2399.2444217457146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4/11</c:v>
                </c:pt>
                <c:pt idx="1">
                  <c:v>3/11</c:v>
                </c:pt>
                <c:pt idx="2">
                  <c:v>2/11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812000</c:v>
                </c:pt>
                <c:pt idx="1">
                  <c:v>718078</c:v>
                </c:pt>
                <c:pt idx="2">
                  <c:v>607560</c:v>
                </c:pt>
                <c:pt idx="3">
                  <c:v>700153</c:v>
                </c:pt>
                <c:pt idx="4">
                  <c:v>669366.85714285716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4/11</c:v>
                </c:pt>
                <c:pt idx="1">
                  <c:v>3/11</c:v>
                </c:pt>
                <c:pt idx="2">
                  <c:v>2/11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380.75985378000001</c:v>
                </c:pt>
                <c:pt idx="1">
                  <c:v>259.91972647</c:v>
                </c:pt>
                <c:pt idx="2">
                  <c:v>371.61670435000002</c:v>
                </c:pt>
                <c:pt idx="3">
                  <c:v>336.54221843250002</c:v>
                </c:pt>
                <c:pt idx="4">
                  <c:v>318.17579519904763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4/11</c:v>
                </c:pt>
                <c:pt idx="1">
                  <c:v>3/11</c:v>
                </c:pt>
                <c:pt idx="2">
                  <c:v>2/11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155368</c:v>
                </c:pt>
                <c:pt idx="1">
                  <c:v>117912</c:v>
                </c:pt>
                <c:pt idx="2">
                  <c:v>139850</c:v>
                </c:pt>
                <c:pt idx="3">
                  <c:v>136730.5</c:v>
                </c:pt>
                <c:pt idx="4">
                  <c:v>136171.23809523811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4/11</c:v>
                </c:pt>
                <c:pt idx="1">
                  <c:v>3/11</c:v>
                </c:pt>
                <c:pt idx="2">
                  <c:v>2/11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237.36564999000001</c:v>
                </c:pt>
                <c:pt idx="1">
                  <c:v>228.30195637</c:v>
                </c:pt>
                <c:pt idx="2">
                  <c:v>283.96205993000001</c:v>
                </c:pt>
                <c:pt idx="3">
                  <c:v>227.14090202</c:v>
                </c:pt>
                <c:pt idx="4">
                  <c:v>221.51581572571428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44869</v>
      </c>
      <c r="M1" s="42"/>
      <c r="N1" s="42"/>
    </row>
    <row r="3" spans="1:15" ht="12.75">
      <c r="A3" s="38" t="s">
        <v>105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44869</v>
      </c>
      <c r="E6" s="12">
        <v>44868</v>
      </c>
      <c r="F6" s="12">
        <v>44867</v>
      </c>
      <c r="G6" s="13" t="s">
        <v>21</v>
      </c>
      <c r="H6" s="13" t="s">
        <v>22</v>
      </c>
      <c r="M6" s="11" t="s">
        <v>30</v>
      </c>
      <c r="N6" s="14">
        <v>44561</v>
      </c>
      <c r="O6" s="3">
        <v>44560</v>
      </c>
    </row>
    <row r="7" spans="1:15">
      <c r="G7" s="11" t="s">
        <v>23</v>
      </c>
      <c r="H7" s="11" t="s">
        <v>23</v>
      </c>
      <c r="K7" s="1" t="s">
        <v>17</v>
      </c>
      <c r="L7" s="15">
        <v>671.88</v>
      </c>
      <c r="M7" s="16">
        <v>1.6183187634229768E-2</v>
      </c>
      <c r="N7" s="16">
        <v>-0.15797125061095585</v>
      </c>
    </row>
    <row r="8" spans="1:15">
      <c r="K8" s="1" t="s">
        <v>24</v>
      </c>
      <c r="L8" s="15">
        <v>3602.53</v>
      </c>
      <c r="M8" s="16">
        <v>1.9827373892070677E-2</v>
      </c>
      <c r="N8" s="16">
        <v>-0.16417526072178446</v>
      </c>
    </row>
    <row r="9" spans="1:15">
      <c r="A9" s="17" t="s">
        <v>3</v>
      </c>
      <c r="D9" s="18">
        <v>10231.12314096</v>
      </c>
      <c r="E9" s="18">
        <v>7986.0688741499998</v>
      </c>
      <c r="F9" s="18">
        <v>8133.2351798</v>
      </c>
      <c r="G9" s="18">
        <v>8402.7434578774992</v>
      </c>
      <c r="H9" s="18">
        <v>7813.0603871009507</v>
      </c>
      <c r="K9" s="1" t="s">
        <v>25</v>
      </c>
      <c r="L9" s="15">
        <v>6416.44</v>
      </c>
      <c r="M9" s="16">
        <v>2.7735421124793325E-2</v>
      </c>
      <c r="N9" s="16">
        <v>-0.10297594166388235</v>
      </c>
    </row>
    <row r="10" spans="1:15">
      <c r="A10" s="5" t="s">
        <v>4</v>
      </c>
      <c r="K10" s="1" t="s">
        <v>127</v>
      </c>
      <c r="L10" s="15">
        <v>5734.96</v>
      </c>
      <c r="M10" s="16">
        <v>-7.3181441186509488E-4</v>
      </c>
      <c r="N10" s="16">
        <v>2.9711930018601507E-2</v>
      </c>
    </row>
    <row r="11" spans="1:15">
      <c r="A11" s="17" t="s">
        <v>5</v>
      </c>
      <c r="D11" s="18">
        <v>9378.0470629299998</v>
      </c>
      <c r="E11" s="18">
        <v>7512.0187938299996</v>
      </c>
      <c r="F11" s="18">
        <v>7694.81122142</v>
      </c>
      <c r="G11" s="18">
        <v>7813.3050849150004</v>
      </c>
      <c r="H11" s="18">
        <v>7273.4463768804781</v>
      </c>
      <c r="K11" s="1" t="s">
        <v>107</v>
      </c>
      <c r="L11" s="15">
        <v>1199.27</v>
      </c>
      <c r="M11" s="19">
        <v>9.1297689369076451E-3</v>
      </c>
      <c r="N11" s="19">
        <v>-1.7978575530825935E-3</v>
      </c>
    </row>
    <row r="12" spans="1:15">
      <c r="A12" s="1" t="s">
        <v>6</v>
      </c>
      <c r="D12" s="20">
        <v>7658.8424508799999</v>
      </c>
      <c r="E12" s="20">
        <v>5739.9881404500002</v>
      </c>
      <c r="F12" s="20">
        <v>5925.8696752200003</v>
      </c>
      <c r="G12" s="20">
        <v>6112.0635273299995</v>
      </c>
      <c r="H12" s="20">
        <v>5704.7361963761914</v>
      </c>
    </row>
    <row r="13" spans="1:15">
      <c r="A13" s="1" t="s">
        <v>7</v>
      </c>
      <c r="D13" s="20">
        <v>1145.67595198</v>
      </c>
      <c r="E13" s="20">
        <v>1156.2969332299999</v>
      </c>
      <c r="F13" s="20">
        <v>1154.4067583399999</v>
      </c>
      <c r="G13" s="20">
        <v>1134.3328668825</v>
      </c>
      <c r="H13" s="20">
        <v>931.94006682714291</v>
      </c>
      <c r="K13" s="1" t="s">
        <v>26</v>
      </c>
      <c r="L13" s="15">
        <v>1216.2</v>
      </c>
      <c r="M13" s="16">
        <v>2.5178491650721169E-2</v>
      </c>
      <c r="N13" s="16">
        <v>-0.10684517033979835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2811.74</v>
      </c>
      <c r="M14" s="16">
        <v>2.104001743045969E-2</v>
      </c>
      <c r="N14" s="16">
        <v>-0.18928675433866848</v>
      </c>
    </row>
    <row r="15" spans="1:15">
      <c r="A15" s="17" t="s">
        <v>8</v>
      </c>
      <c r="D15" s="18">
        <v>402.17924063999999</v>
      </c>
      <c r="E15" s="18">
        <v>219.00654087999999</v>
      </c>
      <c r="F15" s="18">
        <v>182.20071275000001</v>
      </c>
      <c r="G15" s="18">
        <v>247.74406913000001</v>
      </c>
      <c r="H15" s="18">
        <v>250.38410460809519</v>
      </c>
    </row>
    <row r="16" spans="1:15">
      <c r="A16" s="17" t="s">
        <v>9</v>
      </c>
      <c r="D16" s="18">
        <v>20.979077920000002</v>
      </c>
      <c r="E16" s="18">
        <v>18.374643379999998</v>
      </c>
      <c r="F16" s="18">
        <v>9.3964228999999992</v>
      </c>
      <c r="G16" s="18">
        <v>15.352713525</v>
      </c>
      <c r="H16" s="18">
        <v>14.998325904285716</v>
      </c>
    </row>
    <row r="17" spans="1:8">
      <c r="A17" s="17" t="s">
        <v>10</v>
      </c>
      <c r="D17" s="18">
        <v>27.139461959999998</v>
      </c>
      <c r="E17" s="18">
        <v>15.34415806</v>
      </c>
      <c r="F17" s="18">
        <v>10.40852198</v>
      </c>
      <c r="G17" s="18">
        <v>16.799758717499998</v>
      </c>
      <c r="H17" s="18">
        <v>17.568568471904761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402.77829751000002</v>
      </c>
      <c r="E19" s="18">
        <v>221.324738</v>
      </c>
      <c r="F19" s="18">
        <v>236.41830074999999</v>
      </c>
      <c r="G19" s="18">
        <v>309.54183159000002</v>
      </c>
      <c r="H19" s="18">
        <v>256.66301123619053</v>
      </c>
    </row>
    <row r="20" spans="1:8">
      <c r="A20" s="1" t="s">
        <v>12</v>
      </c>
      <c r="D20" s="20">
        <v>6.9026593500000004</v>
      </c>
      <c r="E20" s="20">
        <v>3.5766778299999999</v>
      </c>
      <c r="F20" s="20">
        <v>1.71768554</v>
      </c>
      <c r="G20" s="20">
        <v>11.1099742425</v>
      </c>
      <c r="H20" s="20">
        <v>15.561207638571428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2950914</v>
      </c>
      <c r="E22" s="21">
        <v>2526856</v>
      </c>
      <c r="F22" s="21">
        <v>2327116</v>
      </c>
      <c r="G22" s="21">
        <v>2532269.5</v>
      </c>
      <c r="H22" s="21">
        <v>2382963.1428571427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94</v>
      </c>
      <c r="F29" s="6" t="s">
        <v>84</v>
      </c>
      <c r="G29" s="6" t="s">
        <v>94</v>
      </c>
    </row>
    <row r="30" spans="1:8">
      <c r="B30" s="1" t="s">
        <v>93</v>
      </c>
      <c r="C30" s="22">
        <v>471.35140000000001</v>
      </c>
      <c r="F30" s="1" t="s">
        <v>130</v>
      </c>
      <c r="G30" s="22">
        <v>112.8873</v>
      </c>
    </row>
    <row r="31" spans="1:8">
      <c r="B31" s="1" t="s">
        <v>114</v>
      </c>
      <c r="C31" s="22">
        <v>393.77870000000001</v>
      </c>
      <c r="F31" s="1" t="s">
        <v>111</v>
      </c>
      <c r="G31" s="22">
        <v>47.258299999999998</v>
      </c>
    </row>
    <row r="32" spans="1:8">
      <c r="B32" s="1" t="s">
        <v>32</v>
      </c>
      <c r="C32" s="22">
        <v>379.27199999999999</v>
      </c>
      <c r="F32" s="1" t="s">
        <v>117</v>
      </c>
      <c r="G32" s="22">
        <v>46.723100000000002</v>
      </c>
    </row>
    <row r="33" spans="2:7">
      <c r="B33" s="1" t="s">
        <v>119</v>
      </c>
      <c r="C33" s="22">
        <v>343.32979999999998</v>
      </c>
      <c r="F33" s="1" t="s">
        <v>122</v>
      </c>
      <c r="G33" s="22">
        <v>36.740699999999997</v>
      </c>
    </row>
    <row r="34" spans="2:7">
      <c r="B34" s="1" t="s">
        <v>109</v>
      </c>
      <c r="C34" s="22">
        <v>266.69330000000002</v>
      </c>
      <c r="F34" s="1" t="s">
        <v>131</v>
      </c>
      <c r="G34" s="22">
        <v>31.573699999999999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44869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44869</v>
      </c>
      <c r="E6" s="12">
        <v>44868</v>
      </c>
      <c r="F6" s="12">
        <v>44867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25</v>
      </c>
      <c r="K7" s="15">
        <v>6416.44</v>
      </c>
      <c r="L7" s="16">
        <v>2.7735421124793325E-2</v>
      </c>
      <c r="M7" s="16">
        <v>-0.10297594166388235</v>
      </c>
    </row>
    <row r="8" spans="1:13">
      <c r="J8" s="1" t="s">
        <v>39</v>
      </c>
      <c r="K8" s="15">
        <v>10540.2</v>
      </c>
      <c r="L8" s="16">
        <v>1.8552967131513665E-2</v>
      </c>
      <c r="M8" s="16">
        <v>-0.18068059742331266</v>
      </c>
    </row>
    <row r="9" spans="1:13">
      <c r="A9" s="17" t="s">
        <v>3</v>
      </c>
      <c r="D9" s="18">
        <v>5376.8233861099998</v>
      </c>
      <c r="E9" s="18">
        <v>3797.8373235099998</v>
      </c>
      <c r="F9" s="18">
        <v>4023.9982610299999</v>
      </c>
      <c r="G9" s="18">
        <v>4118.3432264974999</v>
      </c>
      <c r="H9" s="18">
        <v>3895.6853389757148</v>
      </c>
      <c r="J9" s="1" t="s">
        <v>40</v>
      </c>
      <c r="K9" s="15">
        <v>6958.26</v>
      </c>
      <c r="L9" s="16">
        <v>2.7082798260607888E-2</v>
      </c>
      <c r="M9" s="16">
        <v>-0.10864332589923353</v>
      </c>
    </row>
    <row r="10" spans="1:13">
      <c r="A10" s="5" t="s">
        <v>4</v>
      </c>
      <c r="J10" s="1" t="s">
        <v>15</v>
      </c>
      <c r="K10" s="15">
        <v>4924.08</v>
      </c>
      <c r="L10" s="16">
        <v>2.656003735917345E-2</v>
      </c>
      <c r="M10" s="16">
        <v>-0.11208724628900335</v>
      </c>
    </row>
    <row r="11" spans="1:13">
      <c r="A11" s="17" t="s">
        <v>5</v>
      </c>
      <c r="D11" s="18">
        <v>5044.21030539</v>
      </c>
      <c r="E11" s="18">
        <v>3629.24445578</v>
      </c>
      <c r="F11" s="18">
        <v>3895.0074509900001</v>
      </c>
      <c r="G11" s="18">
        <v>3924.171169835</v>
      </c>
      <c r="H11" s="18">
        <v>3694.6460243795245</v>
      </c>
      <c r="J11" s="1" t="s">
        <v>41</v>
      </c>
      <c r="K11" s="15">
        <v>12904.01</v>
      </c>
      <c r="L11" s="16">
        <v>1.7831761311380312E-2</v>
      </c>
      <c r="M11" s="16">
        <v>-0.16832616747799478</v>
      </c>
    </row>
    <row r="12" spans="1:13">
      <c r="A12" s="1" t="s">
        <v>37</v>
      </c>
      <c r="D12" s="20">
        <v>4528.0481419899997</v>
      </c>
      <c r="E12" s="20">
        <v>3079.6643527800002</v>
      </c>
      <c r="F12" s="20">
        <v>3238.6772736500002</v>
      </c>
      <c r="G12" s="20">
        <v>3365.8663431100003</v>
      </c>
      <c r="H12" s="20">
        <v>3086.7213778561904</v>
      </c>
      <c r="J12" s="1" t="s">
        <v>42</v>
      </c>
      <c r="K12" s="15">
        <v>11656.09</v>
      </c>
      <c r="L12" s="16">
        <v>1.2592149865261026E-2</v>
      </c>
      <c r="M12" s="16">
        <v>-0.21735069616037472</v>
      </c>
    </row>
    <row r="13" spans="1:13">
      <c r="A13" s="1" t="s">
        <v>38</v>
      </c>
      <c r="D13" s="20">
        <v>5249.8837883899996</v>
      </c>
      <c r="E13" s="20">
        <v>3746.2405444199999</v>
      </c>
      <c r="F13" s="20">
        <v>3994.00851818</v>
      </c>
      <c r="G13" s="20">
        <v>4057.7016674375</v>
      </c>
      <c r="H13" s="20">
        <v>3804.4015450728566</v>
      </c>
      <c r="J13" s="1" t="s">
        <v>43</v>
      </c>
      <c r="K13" s="15">
        <v>12771.42</v>
      </c>
      <c r="L13" s="16">
        <v>1.7036047808917321E-2</v>
      </c>
      <c r="M13" s="16">
        <v>-0.1769024683091126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4824.88</v>
      </c>
      <c r="L14" s="16">
        <v>2.6417342097985408E-2</v>
      </c>
      <c r="M14" s="16">
        <v>-0.11330498289049551</v>
      </c>
    </row>
    <row r="15" spans="1:13">
      <c r="A15" s="17" t="s">
        <v>8</v>
      </c>
      <c r="D15" s="18">
        <v>281.59489780000001</v>
      </c>
      <c r="E15" s="18">
        <v>132.23567958999999</v>
      </c>
      <c r="F15" s="18">
        <v>107.26563379</v>
      </c>
      <c r="G15" s="18">
        <v>160.02239714500001</v>
      </c>
      <c r="H15" s="18">
        <v>164.55613828190477</v>
      </c>
    </row>
    <row r="16" spans="1:13">
      <c r="A16" s="17" t="s">
        <v>9</v>
      </c>
      <c r="D16" s="18">
        <v>20.929215679999999</v>
      </c>
      <c r="E16" s="18">
        <v>18.3336401</v>
      </c>
      <c r="F16" s="18">
        <v>9.3587709300000004</v>
      </c>
      <c r="G16" s="18">
        <v>15.319746587499999</v>
      </c>
      <c r="H16" s="18">
        <v>14.938860064761906</v>
      </c>
    </row>
    <row r="17" spans="1:8">
      <c r="A17" s="17" t="s">
        <v>10</v>
      </c>
      <c r="D17" s="18">
        <v>27.139461959999998</v>
      </c>
      <c r="E17" s="18">
        <v>15.34415806</v>
      </c>
      <c r="F17" s="18">
        <v>10.40852198</v>
      </c>
      <c r="G17" s="18">
        <v>16.799758717499998</v>
      </c>
      <c r="H17" s="18">
        <v>17.549787995714283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2.9495052799999999</v>
      </c>
      <c r="E19" s="18">
        <v>2.6793899799999998</v>
      </c>
      <c r="F19" s="18">
        <v>1.95788334</v>
      </c>
      <c r="G19" s="18">
        <v>2.0301542124999998</v>
      </c>
      <c r="H19" s="18">
        <v>3.9945282538095239</v>
      </c>
    </row>
    <row r="20" spans="1:8">
      <c r="A20" s="1" t="s">
        <v>12</v>
      </c>
      <c r="D20" s="20">
        <v>6.341579E-2</v>
      </c>
      <c r="E20" s="20">
        <v>3.4709400000000001E-2</v>
      </c>
      <c r="F20" s="20">
        <v>0.17422282</v>
      </c>
      <c r="G20" s="20">
        <v>6.8464037499999991E-2</v>
      </c>
      <c r="H20" s="20">
        <v>0.11293819000000001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1534982</v>
      </c>
      <c r="E22" s="21">
        <v>1235128</v>
      </c>
      <c r="F22" s="21">
        <v>1149194</v>
      </c>
      <c r="G22" s="21">
        <v>1249421</v>
      </c>
      <c r="H22" s="21">
        <v>1161301.7142857143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93</v>
      </c>
      <c r="B31" s="22">
        <v>471.35140000000001</v>
      </c>
      <c r="D31" s="1" t="s">
        <v>132</v>
      </c>
      <c r="E31" s="22">
        <v>33.333333000000003</v>
      </c>
      <c r="G31" s="1" t="s">
        <v>133</v>
      </c>
      <c r="H31" s="22">
        <v>-33.333333000000003</v>
      </c>
    </row>
    <row r="32" spans="1:8">
      <c r="A32" s="1" t="s">
        <v>114</v>
      </c>
      <c r="B32" s="22">
        <v>393.77870000000001</v>
      </c>
      <c r="D32" s="1" t="s">
        <v>134</v>
      </c>
      <c r="E32" s="22">
        <v>21.951219999999999</v>
      </c>
      <c r="G32" s="1" t="s">
        <v>135</v>
      </c>
      <c r="H32" s="22">
        <v>-33.333333000000003</v>
      </c>
    </row>
    <row r="33" spans="1:8">
      <c r="A33" s="1" t="s">
        <v>108</v>
      </c>
      <c r="B33" s="22">
        <v>236.0669</v>
      </c>
      <c r="D33" s="1" t="s">
        <v>136</v>
      </c>
      <c r="E33" s="22">
        <v>20.579709999999999</v>
      </c>
      <c r="G33" s="1" t="s">
        <v>137</v>
      </c>
      <c r="H33" s="22">
        <v>-33.333333000000003</v>
      </c>
    </row>
    <row r="34" spans="1:8">
      <c r="A34" s="1" t="s">
        <v>138</v>
      </c>
      <c r="B34" s="22">
        <v>234.29640000000001</v>
      </c>
      <c r="D34" s="1" t="s">
        <v>139</v>
      </c>
      <c r="E34" s="22">
        <v>14.341085</v>
      </c>
      <c r="G34" s="1" t="s">
        <v>140</v>
      </c>
      <c r="H34" s="22">
        <v>-32.608696000000002</v>
      </c>
    </row>
    <row r="35" spans="1:8">
      <c r="A35" s="1" t="s">
        <v>123</v>
      </c>
      <c r="B35" s="22">
        <v>230.126</v>
      </c>
      <c r="D35" s="1" t="s">
        <v>141</v>
      </c>
      <c r="E35" s="22">
        <v>13.286713000000001</v>
      </c>
      <c r="G35" s="1" t="s">
        <v>142</v>
      </c>
      <c r="H35" s="22">
        <v>-26.455026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44869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44869</v>
      </c>
      <c r="E6" s="12">
        <v>44868</v>
      </c>
      <c r="F6" s="12">
        <v>44867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17</v>
      </c>
      <c r="K7" s="15">
        <v>671.88</v>
      </c>
      <c r="L7" s="16">
        <v>1.6183187634229768E-2</v>
      </c>
      <c r="M7" s="16">
        <v>-0.15797125061095585</v>
      </c>
    </row>
    <row r="8" spans="1:13">
      <c r="J8" s="1" t="s">
        <v>18</v>
      </c>
      <c r="K8" s="15">
        <v>912.01</v>
      </c>
      <c r="L8" s="16">
        <v>1.5895470849020876E-2</v>
      </c>
      <c r="M8" s="16">
        <v>-0.15646013115421264</v>
      </c>
    </row>
    <row r="9" spans="1:13">
      <c r="A9" s="17" t="s">
        <v>3</v>
      </c>
      <c r="D9" s="18">
        <v>3081.49627865</v>
      </c>
      <c r="E9" s="18">
        <v>2544.6746841999998</v>
      </c>
      <c r="F9" s="18">
        <v>2344.5215865800001</v>
      </c>
      <c r="G9" s="18">
        <v>2568.9999836050001</v>
      </c>
      <c r="H9" s="18">
        <v>2399.2444217457146</v>
      </c>
      <c r="J9" s="1" t="s">
        <v>20</v>
      </c>
      <c r="K9" s="15">
        <v>1176.67</v>
      </c>
      <c r="L9" s="16">
        <v>-5.2751265945845116E-3</v>
      </c>
      <c r="M9" s="16">
        <v>-0.15569794641447698</v>
      </c>
    </row>
    <row r="10" spans="1:13">
      <c r="A10" s="5" t="s">
        <v>4</v>
      </c>
      <c r="J10" s="1" t="s">
        <v>19</v>
      </c>
      <c r="K10" s="15">
        <v>912.22</v>
      </c>
      <c r="L10" s="16">
        <v>1.8239049872750934E-2</v>
      </c>
      <c r="M10" s="16">
        <v>-0.17891250146265936</v>
      </c>
    </row>
    <row r="11" spans="1:13">
      <c r="A11" s="17" t="s">
        <v>5</v>
      </c>
      <c r="D11" s="18">
        <v>2948.5414433000001</v>
      </c>
      <c r="E11" s="18">
        <v>2445.7699468800001</v>
      </c>
      <c r="F11" s="18">
        <v>2265.0204800000001</v>
      </c>
      <c r="G11" s="18">
        <v>2472.0335347400001</v>
      </c>
      <c r="H11" s="18">
        <v>2305.7074013695237</v>
      </c>
      <c r="K11" s="15"/>
      <c r="L11" s="16"/>
      <c r="M11" s="16"/>
    </row>
    <row r="12" spans="1:13">
      <c r="A12" s="1" t="s">
        <v>54</v>
      </c>
      <c r="D12" s="20">
        <v>2579.9343092300001</v>
      </c>
      <c r="E12" s="20">
        <v>2140.2255409300001</v>
      </c>
      <c r="F12" s="20">
        <v>1883.9827826799999</v>
      </c>
      <c r="G12" s="20">
        <v>2144.1168102350002</v>
      </c>
      <c r="H12" s="20">
        <v>2056.0877064700003</v>
      </c>
      <c r="K12" s="15"/>
      <c r="L12" s="16"/>
      <c r="M12" s="16"/>
    </row>
    <row r="13" spans="1:13">
      <c r="A13" s="1" t="s">
        <v>55</v>
      </c>
      <c r="D13" s="20">
        <v>274.57655867</v>
      </c>
      <c r="E13" s="20">
        <v>254.89628952000001</v>
      </c>
      <c r="F13" s="20">
        <v>264.41365581000002</v>
      </c>
      <c r="G13" s="20">
        <v>254.93086403249998</v>
      </c>
      <c r="H13" s="20">
        <v>193.37977684380954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120.38271025</v>
      </c>
      <c r="E15" s="18">
        <v>85.610762019999996</v>
      </c>
      <c r="F15" s="18">
        <v>74.469833070000007</v>
      </c>
      <c r="G15" s="18">
        <v>87.200147232500001</v>
      </c>
      <c r="H15" s="18">
        <v>85.32092658333336</v>
      </c>
    </row>
    <row r="16" spans="1:13">
      <c r="A16" s="17" t="s">
        <v>9</v>
      </c>
      <c r="D16" s="18">
        <v>4.9862240000000002E-2</v>
      </c>
      <c r="E16" s="18">
        <v>4.1003280000000003E-2</v>
      </c>
      <c r="F16" s="18">
        <v>3.765197E-2</v>
      </c>
      <c r="G16" s="18">
        <v>3.2966937500000001E-2</v>
      </c>
      <c r="H16" s="18">
        <v>5.9465839523809537E-2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12.52226286</v>
      </c>
      <c r="E19" s="18">
        <v>13.25297202</v>
      </c>
      <c r="F19" s="18">
        <v>4.9936215400000004</v>
      </c>
      <c r="G19" s="18">
        <v>9.7333346949999999</v>
      </c>
      <c r="H19" s="18">
        <v>8.1566279533333308</v>
      </c>
    </row>
    <row r="20" spans="1:8">
      <c r="A20" s="1" t="s">
        <v>12</v>
      </c>
      <c r="D20" s="20">
        <v>6.2717013599999998</v>
      </c>
      <c r="E20" s="20">
        <v>3.3052963100000001</v>
      </c>
      <c r="F20" s="20">
        <v>1.3535462199999999</v>
      </c>
      <c r="G20" s="20">
        <v>3.4400851024999999</v>
      </c>
      <c r="H20" s="20">
        <v>1.7263111571428575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812000</v>
      </c>
      <c r="E22" s="21">
        <v>718078</v>
      </c>
      <c r="F22" s="21">
        <v>607560</v>
      </c>
      <c r="G22" s="21">
        <v>700153</v>
      </c>
      <c r="H22" s="21">
        <v>669366.85714285716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32</v>
      </c>
      <c r="B31" s="22">
        <v>379.27199999999999</v>
      </c>
      <c r="D31" s="1" t="s">
        <v>130</v>
      </c>
      <c r="E31" s="22">
        <v>15.843764</v>
      </c>
      <c r="G31" s="1" t="s">
        <v>131</v>
      </c>
      <c r="H31" s="22">
        <v>-7.3842840000000001</v>
      </c>
    </row>
    <row r="32" spans="1:8">
      <c r="A32" s="1" t="s">
        <v>119</v>
      </c>
      <c r="B32" s="22">
        <v>343.32979999999998</v>
      </c>
      <c r="D32" s="1" t="s">
        <v>143</v>
      </c>
      <c r="E32" s="22">
        <v>9.0173410000000001</v>
      </c>
      <c r="G32" s="1" t="s">
        <v>144</v>
      </c>
      <c r="H32" s="22">
        <v>-5.8823530000000002</v>
      </c>
    </row>
    <row r="33" spans="1:8">
      <c r="A33" s="1" t="s">
        <v>109</v>
      </c>
      <c r="B33" s="22">
        <v>266.69330000000002</v>
      </c>
      <c r="D33" s="1" t="s">
        <v>145</v>
      </c>
      <c r="E33" s="22">
        <v>7.5651890000000002</v>
      </c>
      <c r="G33" s="1" t="s">
        <v>146</v>
      </c>
      <c r="H33" s="22">
        <v>-5.0900059999999998</v>
      </c>
    </row>
    <row r="34" spans="1:8">
      <c r="A34" s="1" t="s">
        <v>145</v>
      </c>
      <c r="B34" s="22">
        <v>210.6592</v>
      </c>
      <c r="D34" s="1" t="s">
        <v>147</v>
      </c>
      <c r="E34" s="22">
        <v>7.4235810000000004</v>
      </c>
      <c r="G34" s="1" t="s">
        <v>148</v>
      </c>
      <c r="H34" s="22">
        <v>-4.7619049999999996</v>
      </c>
    </row>
    <row r="35" spans="1:8">
      <c r="A35" s="1" t="s">
        <v>106</v>
      </c>
      <c r="B35" s="22">
        <v>209.01179999999999</v>
      </c>
      <c r="D35" s="1" t="s">
        <v>118</v>
      </c>
      <c r="E35" s="22">
        <v>7.0810639999999996</v>
      </c>
      <c r="G35" s="1" t="s">
        <v>149</v>
      </c>
      <c r="H35" s="22">
        <v>-3.870968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44869</v>
      </c>
      <c r="L1" s="42"/>
      <c r="M1" s="42"/>
    </row>
    <row r="3" spans="1:13" ht="12.7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44869</v>
      </c>
      <c r="E6" s="12">
        <v>44868</v>
      </c>
      <c r="F6" s="12">
        <v>44867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16</v>
      </c>
      <c r="K7" s="15">
        <v>3602.53</v>
      </c>
      <c r="L7" s="16">
        <v>1.9827373892070677E-2</v>
      </c>
      <c r="M7" s="16">
        <v>-0.16417526072178446</v>
      </c>
    </row>
    <row r="8" spans="1:13">
      <c r="J8" s="1" t="s">
        <v>62</v>
      </c>
      <c r="K8" s="15">
        <v>6140.91</v>
      </c>
      <c r="L8" s="16">
        <v>1.5805510341815987E-2</v>
      </c>
      <c r="M8" s="16">
        <v>-0.14432797200945835</v>
      </c>
    </row>
    <row r="9" spans="1:13">
      <c r="A9" s="17" t="s">
        <v>3</v>
      </c>
      <c r="D9" s="18">
        <v>380.75985378000001</v>
      </c>
      <c r="E9" s="18">
        <v>259.91972647</v>
      </c>
      <c r="F9" s="18">
        <v>371.61670435000002</v>
      </c>
      <c r="G9" s="18">
        <v>336.54221843250002</v>
      </c>
      <c r="H9" s="18">
        <v>318.17579519904763</v>
      </c>
      <c r="J9" s="1" t="s">
        <v>63</v>
      </c>
      <c r="K9" s="15">
        <v>12126.97</v>
      </c>
      <c r="L9" s="16">
        <v>4.661701475473512E-3</v>
      </c>
      <c r="M9" s="16">
        <v>-0.18259345062082477</v>
      </c>
    </row>
    <row r="10" spans="1:13">
      <c r="A10" s="5" t="s">
        <v>4</v>
      </c>
      <c r="J10" s="1" t="s">
        <v>64</v>
      </c>
      <c r="K10" s="15">
        <v>9263.86</v>
      </c>
      <c r="L10" s="16">
        <v>1.5804195957555889E-2</v>
      </c>
      <c r="M10" s="16">
        <v>-0.12962522772050256</v>
      </c>
    </row>
    <row r="11" spans="1:13">
      <c r="A11" s="17" t="s">
        <v>5</v>
      </c>
      <c r="D11" s="18">
        <v>380.48284593</v>
      </c>
      <c r="E11" s="18">
        <v>259.14183128000002</v>
      </c>
      <c r="F11" s="18">
        <v>371.37111168000001</v>
      </c>
      <c r="G11" s="18">
        <v>336.17368855500001</v>
      </c>
      <c r="H11" s="18">
        <v>317.9322970871429</v>
      </c>
      <c r="J11" s="1" t="s">
        <v>65</v>
      </c>
      <c r="K11" s="15">
        <v>17360.78</v>
      </c>
      <c r="L11" s="16">
        <v>4.6608148960891604E-3</v>
      </c>
      <c r="M11" s="16">
        <v>-0.16212613489163152</v>
      </c>
    </row>
    <row r="12" spans="1:13">
      <c r="A12" s="1" t="s">
        <v>57</v>
      </c>
      <c r="D12" s="20">
        <v>386.36871774000002</v>
      </c>
      <c r="E12" s="20">
        <v>239.74130417000001</v>
      </c>
      <c r="F12" s="20">
        <v>335.19480728000002</v>
      </c>
      <c r="G12" s="20">
        <v>317.41197537000005</v>
      </c>
      <c r="H12" s="20">
        <v>289.17495371999991</v>
      </c>
      <c r="J12" s="1" t="s">
        <v>66</v>
      </c>
      <c r="K12" s="15">
        <v>11942.85</v>
      </c>
      <c r="L12" s="16">
        <v>1.9224959419948506E-2</v>
      </c>
      <c r="M12" s="16">
        <v>-5.9474439402554369E-2</v>
      </c>
    </row>
    <row r="13" spans="1:13">
      <c r="A13" s="1" t="s">
        <v>58</v>
      </c>
      <c r="D13" s="20">
        <v>1309.5405611900001</v>
      </c>
      <c r="E13" s="20">
        <v>1076.47175268</v>
      </c>
      <c r="F13" s="20">
        <v>1043.6584587699999</v>
      </c>
      <c r="G13" s="20">
        <v>1085.3951515250001</v>
      </c>
      <c r="H13" s="20">
        <v>918.88018774095235</v>
      </c>
      <c r="J13" s="1" t="s">
        <v>67</v>
      </c>
      <c r="K13" s="15">
        <v>47337.919999999998</v>
      </c>
      <c r="L13" s="16">
        <v>1.9225320271288648E-2</v>
      </c>
      <c r="M13" s="16">
        <v>-3.3904818504290835E-2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43917.45</v>
      </c>
      <c r="L14" s="16">
        <v>1.9287988785324339E-2</v>
      </c>
      <c r="M14" s="16">
        <v>-3.3959866092728053E-2</v>
      </c>
    </row>
    <row r="15" spans="1:13">
      <c r="A15" s="17" t="s">
        <v>8</v>
      </c>
      <c r="D15" s="18">
        <v>0.16538534999999999</v>
      </c>
      <c r="E15" s="18">
        <v>0.62369938999999996</v>
      </c>
      <c r="F15" s="18">
        <v>0.13319017</v>
      </c>
      <c r="G15" s="18">
        <v>0.26419972749999998</v>
      </c>
      <c r="H15" s="18">
        <v>7.8150603809523808E-2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1.8780476190476191E-2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0.1116225</v>
      </c>
      <c r="E19" s="18">
        <v>0.15419579999999999</v>
      </c>
      <c r="F19" s="18">
        <v>0.1124025</v>
      </c>
      <c r="G19" s="18">
        <v>0.10433015</v>
      </c>
      <c r="H19" s="18">
        <v>0.14656703190476192</v>
      </c>
    </row>
    <row r="20" spans="1:8">
      <c r="A20" s="1" t="s">
        <v>12</v>
      </c>
      <c r="D20" s="20">
        <v>0</v>
      </c>
      <c r="E20" s="20">
        <v>5.33625E-2</v>
      </c>
      <c r="F20" s="20">
        <v>0</v>
      </c>
      <c r="G20" s="20">
        <v>1.3457075000000001E-2</v>
      </c>
      <c r="H20" s="20">
        <v>2.4372427142857145E-2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155368</v>
      </c>
      <c r="E22" s="21">
        <v>117912</v>
      </c>
      <c r="F22" s="21">
        <v>139850</v>
      </c>
      <c r="G22" s="21">
        <v>136730.5</v>
      </c>
      <c r="H22" s="21">
        <v>136171.23809523811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60</v>
      </c>
      <c r="B31" s="22">
        <v>118.511</v>
      </c>
      <c r="D31" s="1" t="s">
        <v>150</v>
      </c>
      <c r="E31" s="22">
        <v>19.80198</v>
      </c>
      <c r="G31" s="1" t="s">
        <v>151</v>
      </c>
      <c r="H31" s="22">
        <v>-11.304347999999999</v>
      </c>
    </row>
    <row r="32" spans="1:8">
      <c r="A32" s="1" t="s">
        <v>61</v>
      </c>
      <c r="B32" s="22">
        <v>33.697600000000001</v>
      </c>
      <c r="D32" s="1" t="s">
        <v>152</v>
      </c>
      <c r="E32" s="22">
        <v>8.2758620000000001</v>
      </c>
      <c r="G32" s="1" t="s">
        <v>153</v>
      </c>
      <c r="H32" s="22">
        <v>-9.1743120000000005</v>
      </c>
    </row>
    <row r="33" spans="1:8">
      <c r="A33" s="1" t="s">
        <v>154</v>
      </c>
      <c r="B33" s="22">
        <v>27.990100000000002</v>
      </c>
      <c r="D33" s="1" t="s">
        <v>155</v>
      </c>
      <c r="E33" s="22">
        <v>4.9270069999999997</v>
      </c>
      <c r="G33" s="1" t="s">
        <v>156</v>
      </c>
      <c r="H33" s="22">
        <v>-3</v>
      </c>
    </row>
    <row r="34" spans="1:8">
      <c r="A34" s="1" t="s">
        <v>157</v>
      </c>
      <c r="B34" s="22">
        <v>25.627700000000001</v>
      </c>
      <c r="D34" s="1" t="s">
        <v>158</v>
      </c>
      <c r="E34" s="22">
        <v>4.8342539999999996</v>
      </c>
      <c r="G34" s="1" t="s">
        <v>159</v>
      </c>
      <c r="H34" s="22">
        <v>-2.4856600000000002</v>
      </c>
    </row>
    <row r="35" spans="1:8">
      <c r="A35" s="1" t="s">
        <v>160</v>
      </c>
      <c r="B35" s="22">
        <v>22.7515</v>
      </c>
      <c r="D35" s="1" t="s">
        <v>161</v>
      </c>
      <c r="E35" s="22">
        <v>4.790419</v>
      </c>
      <c r="G35" s="1" t="s">
        <v>162</v>
      </c>
      <c r="H35" s="22">
        <v>-2.3346300000000002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44869</v>
      </c>
      <c r="L1" s="42"/>
      <c r="M1" s="42"/>
    </row>
    <row r="3" spans="1:17" ht="12.7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44869</v>
      </c>
      <c r="E6" s="12">
        <v>44868</v>
      </c>
      <c r="F6" s="12">
        <v>44867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7">
      <c r="G7" s="11" t="s">
        <v>23</v>
      </c>
      <c r="H7" s="11" t="s">
        <v>23</v>
      </c>
      <c r="J7" s="1" t="s">
        <v>88</v>
      </c>
      <c r="K7" s="15">
        <v>6983.38</v>
      </c>
      <c r="L7" s="16">
        <v>1.4166774375783397E-2</v>
      </c>
      <c r="M7" s="16">
        <v>-0.1730281886951538</v>
      </c>
    </row>
    <row r="8" spans="1:17">
      <c r="J8" s="1" t="s">
        <v>89</v>
      </c>
      <c r="K8" s="15">
        <v>280.08</v>
      </c>
      <c r="L8" s="16">
        <v>2.4337866857551127E-3</v>
      </c>
      <c r="M8" s="16">
        <v>0.44467942435652752</v>
      </c>
    </row>
    <row r="9" spans="1:17">
      <c r="A9" s="17" t="s">
        <v>3</v>
      </c>
      <c r="D9" s="18">
        <v>237.36564999000001</v>
      </c>
      <c r="E9" s="18">
        <v>228.30195637</v>
      </c>
      <c r="F9" s="18">
        <v>283.96205993000001</v>
      </c>
      <c r="G9" s="18">
        <v>227.14090202</v>
      </c>
      <c r="H9" s="18">
        <v>221.51581572571428</v>
      </c>
      <c r="J9" s="1" t="s">
        <v>90</v>
      </c>
      <c r="K9" s="15">
        <v>1199.77</v>
      </c>
      <c r="L9" s="16">
        <v>1.396154658778781E-2</v>
      </c>
      <c r="M9" s="16">
        <v>-0.18586250653131309</v>
      </c>
    </row>
    <row r="10" spans="1:17">
      <c r="A10" s="5" t="s">
        <v>4</v>
      </c>
      <c r="J10" s="1" t="s">
        <v>91</v>
      </c>
      <c r="K10" s="15">
        <v>1579.37</v>
      </c>
      <c r="L10" s="16">
        <v>8.0420227602009398E-3</v>
      </c>
      <c r="M10" s="16">
        <v>-0.1141119917433715</v>
      </c>
    </row>
    <row r="11" spans="1:17">
      <c r="A11" s="17" t="s">
        <v>5</v>
      </c>
      <c r="D11" s="18">
        <v>237.36564999000001</v>
      </c>
      <c r="E11" s="18">
        <v>228.30195637</v>
      </c>
      <c r="F11" s="18">
        <v>283.96205993000001</v>
      </c>
      <c r="G11" s="18">
        <v>227.14090202</v>
      </c>
      <c r="H11" s="18">
        <v>221.51581572571428</v>
      </c>
      <c r="J11" s="1" t="s">
        <v>92</v>
      </c>
      <c r="K11" s="15">
        <v>2294.65</v>
      </c>
      <c r="L11" s="16">
        <v>-2.5870376423741015E-2</v>
      </c>
      <c r="M11" s="16">
        <v>-0.24816846216350807</v>
      </c>
    </row>
    <row r="12" spans="1:17">
      <c r="A12" s="1" t="s">
        <v>86</v>
      </c>
      <c r="D12" s="20">
        <v>236.18152613000001</v>
      </c>
      <c r="E12" s="20">
        <v>227.45138714999999</v>
      </c>
      <c r="F12" s="20">
        <v>282.82755630000003</v>
      </c>
      <c r="G12" s="20">
        <v>225.93355609999998</v>
      </c>
      <c r="H12" s="20">
        <v>219.15156168142852</v>
      </c>
      <c r="K12" s="15"/>
      <c r="L12" s="16"/>
      <c r="M12" s="16"/>
      <c r="Q12" s="18"/>
    </row>
    <row r="13" spans="1:17">
      <c r="A13" s="1" t="s">
        <v>87</v>
      </c>
      <c r="D13" s="20">
        <v>1.1841238599999999</v>
      </c>
      <c r="E13" s="20">
        <v>0.85056922000000001</v>
      </c>
      <c r="F13" s="20">
        <v>1.13450363</v>
      </c>
      <c r="G13" s="20">
        <v>1.2073459200000001</v>
      </c>
      <c r="H13" s="20">
        <v>2.3642540442857141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67004</v>
      </c>
      <c r="E20" s="21">
        <v>68792</v>
      </c>
      <c r="F20" s="21">
        <v>71912</v>
      </c>
      <c r="G20" s="21">
        <v>65494</v>
      </c>
      <c r="H20" s="21">
        <v>63348.666666666664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94</v>
      </c>
      <c r="C34" s="26"/>
      <c r="D34" s="6" t="s">
        <v>84</v>
      </c>
      <c r="E34" s="32" t="s">
        <v>95</v>
      </c>
      <c r="F34" s="26"/>
      <c r="G34" s="6" t="s">
        <v>84</v>
      </c>
      <c r="H34" s="32" t="s">
        <v>95</v>
      </c>
    </row>
    <row r="35" spans="1:8">
      <c r="A35" s="1" t="s">
        <v>85</v>
      </c>
      <c r="B35" s="22">
        <v>52.311399999999999</v>
      </c>
      <c r="D35" s="1" t="s">
        <v>96</v>
      </c>
      <c r="E35" s="22">
        <v>3.1375700000000002</v>
      </c>
      <c r="G35" s="1" t="s">
        <v>163</v>
      </c>
      <c r="H35" s="22">
        <v>-7.4074070000000001</v>
      </c>
    </row>
    <row r="36" spans="1:8">
      <c r="A36" s="1" t="s">
        <v>98</v>
      </c>
      <c r="B36" s="22">
        <v>50.6997</v>
      </c>
      <c r="D36" s="1" t="s">
        <v>85</v>
      </c>
      <c r="E36" s="22">
        <v>2.4143189999999999</v>
      </c>
      <c r="G36" s="1" t="s">
        <v>164</v>
      </c>
      <c r="H36" s="22">
        <v>-5.0264550000000003</v>
      </c>
    </row>
    <row r="37" spans="1:8">
      <c r="A37" s="1" t="s">
        <v>124</v>
      </c>
      <c r="B37" s="22">
        <v>22.9925</v>
      </c>
      <c r="D37" s="1" t="s">
        <v>165</v>
      </c>
      <c r="E37" s="22">
        <v>2.4096389999999999</v>
      </c>
      <c r="G37" s="1" t="s">
        <v>121</v>
      </c>
      <c r="H37" s="22">
        <v>-2.022297</v>
      </c>
    </row>
    <row r="38" spans="1:8">
      <c r="A38" s="1" t="s">
        <v>115</v>
      </c>
      <c r="B38" s="22">
        <v>20.993200000000002</v>
      </c>
      <c r="D38" s="1" t="s">
        <v>110</v>
      </c>
      <c r="E38" s="22">
        <v>2.3729840000000002</v>
      </c>
      <c r="G38" s="1" t="s">
        <v>120</v>
      </c>
      <c r="H38" s="22">
        <v>-1.2285010000000001</v>
      </c>
    </row>
    <row r="39" spans="1:8">
      <c r="A39" s="1" t="s">
        <v>121</v>
      </c>
      <c r="B39" s="22">
        <v>15.276300000000001</v>
      </c>
      <c r="D39" s="1" t="s">
        <v>166</v>
      </c>
      <c r="E39" s="22">
        <v>2.3411369999999998</v>
      </c>
      <c r="G39" s="1" t="s">
        <v>167</v>
      </c>
      <c r="H39" s="22">
        <v>-0.46656300000000001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44869</v>
      </c>
      <c r="L1" s="42"/>
      <c r="M1" s="42"/>
    </row>
    <row r="3" spans="1:13" ht="12.7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44869</v>
      </c>
      <c r="E6" s="12">
        <v>44868</v>
      </c>
      <c r="F6" s="12">
        <v>44867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127</v>
      </c>
      <c r="K7" s="15">
        <v>5734.96</v>
      </c>
      <c r="L7" s="16">
        <v>-7.3181441186509488E-4</v>
      </c>
      <c r="M7" s="16">
        <v>2.9711930018601507E-2</v>
      </c>
    </row>
    <row r="8" spans="1:13">
      <c r="J8" s="1" t="s">
        <v>81</v>
      </c>
      <c r="K8" s="15">
        <v>4354.91</v>
      </c>
      <c r="L8" s="16">
        <v>1.8841793352228908E-3</v>
      </c>
      <c r="M8" s="16">
        <v>4.0803693913741723E-2</v>
      </c>
    </row>
    <row r="9" spans="1:13">
      <c r="A9" s="17" t="s">
        <v>3</v>
      </c>
      <c r="D9" s="18">
        <v>138.21482879000001</v>
      </c>
      <c r="E9" s="18">
        <v>111.53177893</v>
      </c>
      <c r="F9" s="18">
        <v>144.83768648</v>
      </c>
      <c r="G9" s="18">
        <v>134.57412256750001</v>
      </c>
      <c r="H9" s="18">
        <v>131.01746691190473</v>
      </c>
      <c r="J9" s="1" t="s">
        <v>128</v>
      </c>
      <c r="K9" s="15">
        <v>15650.75</v>
      </c>
      <c r="L9" s="16">
        <v>-7.3233551820872655E-4</v>
      </c>
      <c r="M9" s="16">
        <v>6.6787222614532737E-2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137.25857528</v>
      </c>
      <c r="E11" s="18">
        <v>111.09971308999999</v>
      </c>
      <c r="F11" s="18">
        <v>144.20737976000001</v>
      </c>
      <c r="G11" s="18">
        <v>134.02870445000002</v>
      </c>
      <c r="H11" s="18">
        <v>130.37632953809523</v>
      </c>
      <c r="K11" s="15"/>
      <c r="L11" s="16"/>
      <c r="M11" s="16"/>
    </row>
    <row r="12" spans="1:13">
      <c r="A12" s="1" t="s">
        <v>129</v>
      </c>
      <c r="D12" s="20">
        <v>136.89519428</v>
      </c>
      <c r="E12" s="20">
        <v>110.92441493</v>
      </c>
      <c r="F12" s="20">
        <v>143.74362357999999</v>
      </c>
      <c r="G12" s="20">
        <v>133.69758235500001</v>
      </c>
      <c r="H12" s="20">
        <v>130.04983677333334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0.95625351000000003</v>
      </c>
      <c r="E19" s="18">
        <v>0.43206583999999998</v>
      </c>
      <c r="F19" s="18">
        <v>0.63030671999999999</v>
      </c>
      <c r="G19" s="18">
        <v>0.54541811750000002</v>
      </c>
      <c r="H19" s="18">
        <v>0.64113737380952374</v>
      </c>
    </row>
    <row r="20" spans="1:8">
      <c r="A20" s="1" t="s">
        <v>12</v>
      </c>
      <c r="D20" s="20">
        <v>0.5675422</v>
      </c>
      <c r="E20" s="20">
        <v>0.18330962000000001</v>
      </c>
      <c r="F20" s="20">
        <v>0.18991649999999999</v>
      </c>
      <c r="G20" s="20">
        <v>0.24609940499999999</v>
      </c>
      <c r="H20" s="20">
        <v>0.35588759952380955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44450</v>
      </c>
      <c r="E22" s="21">
        <v>40396</v>
      </c>
      <c r="F22" s="21">
        <v>41024</v>
      </c>
      <c r="G22" s="21">
        <v>42936.5</v>
      </c>
      <c r="H22" s="21">
        <v>44266.476190476191</v>
      </c>
    </row>
    <row r="23" spans="1:8">
      <c r="A23" s="5" t="s">
        <v>14</v>
      </c>
    </row>
    <row r="27" spans="1:8" ht="12.7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80</v>
      </c>
      <c r="B31" s="22">
        <v>39.865099999999998</v>
      </c>
      <c r="D31" s="1" t="s">
        <v>168</v>
      </c>
      <c r="E31" s="22">
        <v>11.180123999999999</v>
      </c>
      <c r="G31" s="1" t="s">
        <v>97</v>
      </c>
      <c r="H31" s="22">
        <v>-3.7735850000000002</v>
      </c>
    </row>
    <row r="32" spans="1:8">
      <c r="A32" s="1" t="s">
        <v>78</v>
      </c>
      <c r="B32" s="22">
        <v>34.360799999999998</v>
      </c>
      <c r="D32" s="1" t="s">
        <v>169</v>
      </c>
      <c r="E32" s="22">
        <v>6.0975609999999998</v>
      </c>
      <c r="G32" s="1" t="s">
        <v>125</v>
      </c>
      <c r="H32" s="22">
        <v>-1.787995</v>
      </c>
    </row>
    <row r="33" spans="1:8">
      <c r="A33" s="1" t="s">
        <v>97</v>
      </c>
      <c r="B33" s="22">
        <v>17.488399999999999</v>
      </c>
      <c r="D33" s="1" t="s">
        <v>170</v>
      </c>
      <c r="E33" s="22">
        <v>3</v>
      </c>
      <c r="G33" s="1" t="s">
        <v>171</v>
      </c>
      <c r="H33" s="22">
        <v>-1.7160690000000001</v>
      </c>
    </row>
    <row r="34" spans="1:8">
      <c r="A34" s="1" t="s">
        <v>79</v>
      </c>
      <c r="B34" s="22">
        <v>17.110700000000001</v>
      </c>
      <c r="D34" s="1" t="s">
        <v>172</v>
      </c>
      <c r="E34" s="22">
        <v>2.96496</v>
      </c>
      <c r="G34" s="1" t="s">
        <v>116</v>
      </c>
      <c r="H34" s="22">
        <v>-0.60241</v>
      </c>
    </row>
    <row r="35" spans="1:8">
      <c r="A35" s="1" t="s">
        <v>170</v>
      </c>
      <c r="B35" s="22">
        <v>5.6393000000000004</v>
      </c>
      <c r="D35" s="1" t="s">
        <v>78</v>
      </c>
      <c r="E35" s="22">
        <v>2.4231129999999999</v>
      </c>
      <c r="G35" s="1" t="s">
        <v>173</v>
      </c>
      <c r="H35" s="22">
        <v>-0.57306599999999996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99</v>
      </c>
      <c r="B1" s="37"/>
      <c r="C1" s="37"/>
      <c r="D1" s="37"/>
      <c r="E1" s="37"/>
      <c r="F1" s="37"/>
      <c r="G1" s="37"/>
      <c r="H1" s="37"/>
      <c r="I1" s="41"/>
      <c r="J1" s="41"/>
      <c r="K1" s="42">
        <v>44869</v>
      </c>
      <c r="L1" s="42"/>
      <c r="M1" s="42"/>
    </row>
    <row r="3" spans="1:13" ht="12.75">
      <c r="A3" s="38" t="s">
        <v>100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44869</v>
      </c>
      <c r="E6" s="12">
        <v>44868</v>
      </c>
      <c r="F6" s="12">
        <v>44867</v>
      </c>
      <c r="G6" s="13" t="s">
        <v>21</v>
      </c>
      <c r="H6" s="24" t="s">
        <v>22</v>
      </c>
      <c r="L6" s="23" t="s">
        <v>30</v>
      </c>
      <c r="M6" s="25">
        <v>44560</v>
      </c>
    </row>
    <row r="7" spans="1:13">
      <c r="G7" s="11" t="s">
        <v>23</v>
      </c>
      <c r="H7" s="23" t="s">
        <v>23</v>
      </c>
      <c r="J7" s="1" t="s">
        <v>102</v>
      </c>
      <c r="K7" s="15">
        <v>565.96</v>
      </c>
      <c r="L7" s="19">
        <v>8.7154900458052964E-3</v>
      </c>
      <c r="M7" s="19">
        <v>4.419046266882054E-3</v>
      </c>
    </row>
    <row r="8" spans="1:13">
      <c r="H8" s="26"/>
      <c r="J8" s="1" t="s">
        <v>103</v>
      </c>
      <c r="K8" s="15">
        <v>1112.57</v>
      </c>
      <c r="L8" s="19">
        <v>8.7129179661999956E-3</v>
      </c>
      <c r="M8" s="19">
        <v>4.1118067057821506E-2</v>
      </c>
    </row>
    <row r="9" spans="1:13">
      <c r="A9" s="17" t="s">
        <v>3</v>
      </c>
      <c r="D9" s="18">
        <v>1016.46314364</v>
      </c>
      <c r="E9" s="18">
        <v>1043.80340467</v>
      </c>
      <c r="F9" s="18">
        <v>964.29888143000005</v>
      </c>
      <c r="G9" s="18">
        <v>1017.143004755</v>
      </c>
      <c r="H9" s="27">
        <v>847.42154854285729</v>
      </c>
      <c r="J9" s="1" t="s">
        <v>107</v>
      </c>
      <c r="K9" s="15">
        <v>1199.27</v>
      </c>
      <c r="L9" s="19">
        <v>9.1297689369076451E-3</v>
      </c>
      <c r="M9" s="19">
        <v>-1.7978575530825935E-3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630.18824303999997</v>
      </c>
      <c r="E11" s="18">
        <v>838.46089042999995</v>
      </c>
      <c r="F11" s="18">
        <v>735.24273905999996</v>
      </c>
      <c r="G11" s="18">
        <v>719.75708531500004</v>
      </c>
      <c r="H11" s="27">
        <v>603.26850878047617</v>
      </c>
      <c r="K11" s="15"/>
      <c r="L11" s="16"/>
      <c r="M11" s="16"/>
    </row>
    <row r="12" spans="1:13" hidden="1">
      <c r="A12" s="1" t="s">
        <v>101</v>
      </c>
      <c r="D12" s="20">
        <v>136.89519428</v>
      </c>
      <c r="E12" s="20">
        <v>110.92441493</v>
      </c>
      <c r="F12" s="20">
        <v>143.74362357999999</v>
      </c>
      <c r="G12" s="20">
        <v>133.69758235500001</v>
      </c>
      <c r="H12" s="28">
        <v>130.04983677333334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3.624724E-2</v>
      </c>
      <c r="E15" s="18">
        <v>0.53639988000000005</v>
      </c>
      <c r="F15" s="18">
        <v>0.33205572</v>
      </c>
      <c r="G15" s="18">
        <v>0.25732502499999999</v>
      </c>
      <c r="H15" s="27">
        <v>0.42888913904761905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386.23865336</v>
      </c>
      <c r="E19" s="18">
        <v>204.80611436000001</v>
      </c>
      <c r="F19" s="18">
        <v>228.72408665</v>
      </c>
      <c r="G19" s="18">
        <v>297.12859441500001</v>
      </c>
      <c r="H19" s="27">
        <v>243.72415062333334</v>
      </c>
    </row>
    <row r="20" spans="1:8">
      <c r="A20" s="1" t="s">
        <v>12</v>
      </c>
      <c r="D20" s="20">
        <v>0</v>
      </c>
      <c r="E20" s="20">
        <v>0</v>
      </c>
      <c r="F20" s="20">
        <v>0</v>
      </c>
      <c r="G20" s="20">
        <v>7.3418686224999998</v>
      </c>
      <c r="H20" s="28">
        <v>13.3416982647619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337110</v>
      </c>
      <c r="E22" s="21">
        <v>346550</v>
      </c>
      <c r="F22" s="21">
        <v>317576</v>
      </c>
      <c r="G22" s="21">
        <v>337534.5</v>
      </c>
      <c r="H22" s="30">
        <v>308508.19047619047</v>
      </c>
    </row>
    <row r="23" spans="1:8">
      <c r="A23" s="5" t="s">
        <v>14</v>
      </c>
    </row>
    <row r="27" spans="1:8" ht="12.75">
      <c r="A27" s="38" t="s">
        <v>104</v>
      </c>
      <c r="B27" s="38"/>
      <c r="C27" s="2"/>
      <c r="D27" s="38" t="s">
        <v>104</v>
      </c>
      <c r="E27" s="38"/>
      <c r="F27" s="2"/>
      <c r="G27" s="38" t="s">
        <v>104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112</v>
      </c>
      <c r="B31" s="22">
        <v>121.76090000000001</v>
      </c>
      <c r="D31" s="1" t="s">
        <v>174</v>
      </c>
      <c r="E31" s="22">
        <v>10.285714</v>
      </c>
      <c r="G31" s="1" t="s">
        <v>175</v>
      </c>
      <c r="H31" s="22">
        <v>-15.151515</v>
      </c>
    </row>
    <row r="32" spans="1:8">
      <c r="A32" s="1" t="s">
        <v>113</v>
      </c>
      <c r="B32" s="22">
        <v>38.369500000000002</v>
      </c>
      <c r="D32" s="1" t="s">
        <v>176</v>
      </c>
      <c r="E32" s="22">
        <v>7.3291930000000001</v>
      </c>
      <c r="G32" s="1" t="s">
        <v>177</v>
      </c>
      <c r="H32" s="22">
        <v>-11.538462000000001</v>
      </c>
    </row>
    <row r="33" spans="1:8">
      <c r="A33" s="1" t="s">
        <v>126</v>
      </c>
      <c r="B33" s="22">
        <v>25.7455</v>
      </c>
      <c r="D33" s="1" t="s">
        <v>178</v>
      </c>
      <c r="E33" s="22">
        <v>7.3116849999999998</v>
      </c>
      <c r="G33" s="1" t="s">
        <v>179</v>
      </c>
      <c r="H33" s="22">
        <v>-9.1823899999999998</v>
      </c>
    </row>
    <row r="34" spans="1:8">
      <c r="A34" s="1" t="s">
        <v>180</v>
      </c>
      <c r="B34" s="22">
        <v>21.394400000000001</v>
      </c>
      <c r="D34" s="1" t="s">
        <v>181</v>
      </c>
      <c r="E34" s="22">
        <v>7.0048310000000003</v>
      </c>
      <c r="G34" s="1" t="s">
        <v>182</v>
      </c>
      <c r="H34" s="22">
        <v>-7.6763490000000001</v>
      </c>
    </row>
    <row r="35" spans="1:8">
      <c r="A35" s="1" t="s">
        <v>178</v>
      </c>
      <c r="B35" s="22">
        <v>20.506599999999999</v>
      </c>
      <c r="D35" s="1" t="s">
        <v>180</v>
      </c>
      <c r="E35" s="22">
        <v>6.8702290000000001</v>
      </c>
      <c r="G35" s="1" t="s">
        <v>183</v>
      </c>
      <c r="H35" s="22">
        <v>-7.2727269999999997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2022-11-07T07:03:32Z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