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8129009-924F-4134-8326-9CBF3300AE26}" xr6:coauthVersionLast="47" xr6:coauthVersionMax="47" xr10:uidLastSave="{00000000-0000-0000-0000-000000000000}"/>
  <bookViews>
    <workbookView xWindow="780" yWindow="78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<sst xmlns="http://schemas.openxmlformats.org/spreadsheetml/2006/main" count="415" uniqueCount="189">
  <si>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</si>
  <si>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</si>
  <si>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</si>
  <si>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</si>
  <si>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</si>
  <si>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</si>
  <si>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</si>
  <si>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</si>
  <si>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</si>
  <si>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</si>
  <si>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</si>
  <si>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</si>
  <si>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</si>
  <si>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</si>
  <si>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</si>
  <si>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</si>
  <si>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</si>
  <si>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</si>
  <si>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</si>
  <si>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</si>
  <si>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</si>
  <si>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</si>
  <si>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</si>
  <si>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</si>
  <si>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</si>
  <si>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</si>
  <si>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</si>
  <si>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</si>
  <si>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</si>
  <si>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</si>
  <si>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</si>
  <si>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</si>
  <si>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</si>
  <si>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</si>
  <si>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</si>
  <si>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</si>
  <si>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</si>
  <si>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</si>
  <si>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</si>
  <si>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</si>
  <si>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</si>
  <si>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</si>
  <si>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</si>
  <si>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</si>
  <si>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</si>
  <si>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</si>
  <si>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</si>
  <si>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</si>
  <si>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</si>
  <si>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</si>
  <si>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</si>
  <si>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</si>
  <si>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</si>
  <si>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</si>
  <si>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</si>
  <si>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</si>
  <si>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</si>
  <si>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</si>
  <si>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</si>
  <si>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</si>
  <si>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</si>
  <si>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</si>
  <si>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</si>
  <si>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</si>
  <si>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</si>
  <si>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</si>
  <si>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</si>
  <si>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</si>
  <si>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</si>
  <si>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</si>
  <si>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</si>
  <si>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</si>
  <si>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</si>
  <si>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</si>
  <si>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</si>
  <si>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</si>
  <si>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</si>
  <si>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</si>
  <si>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</si>
  <si>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</si>
  <si>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</si>
  <si>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</si>
  <si>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</si>
  <si>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</si>
  <si>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</si>
  <si>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</si>
  <si>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</si>
  <si>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</si>
  <si>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</si>
  <si>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</si>
  <si>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</si>
  <si>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</si>
  <si>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</si>
  <si>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</si>
  <si>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</si>
  <si>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</si>
  <si>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</si>
  <si>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</si>
  <si>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</si>
  <si>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</si>
  <si>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</si>
  <si>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</si>
  <si>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</si>
  <si>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</si>
  <si>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</si>
  <si>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</si>
  <si>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</si>
  <si>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</si>
  <si>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ING GROEP N.V.</t>
  </si>
  <si>
    <t>SMURFIT KAPPA GP</t>
  </si>
  <si>
    <t>BE SEMICONDUCTOR</t>
  </si>
  <si>
    <t>SPORTING</t>
  </si>
  <si>
    <t>EQUINOR</t>
  </si>
  <si>
    <t>NORSK HYDRO</t>
  </si>
  <si>
    <t>TOTALENERGIES</t>
  </si>
  <si>
    <t>SANOFI</t>
  </si>
  <si>
    <t>YARA INTERNATIONAL</t>
  </si>
  <si>
    <t>ABN AMRO BANK N.V.</t>
  </si>
  <si>
    <t>SHELL PLC</t>
  </si>
  <si>
    <t>DNB BANK</t>
  </si>
  <si>
    <t>FAURECIA</t>
  </si>
  <si>
    <t>AIRBUS</t>
  </si>
  <si>
    <t>BETER BED</t>
  </si>
  <si>
    <t>EURONAV</t>
  </si>
  <si>
    <t>UMICORE</t>
  </si>
  <si>
    <t>HEALTHBEACON SHA</t>
  </si>
  <si>
    <t>GLENVEAGH PROP.PLC</t>
  </si>
  <si>
    <t>KERRY GROUP PLC</t>
  </si>
  <si>
    <t>CORRE ENERGY B.V.</t>
  </si>
  <si>
    <t>LISGRAFICA</t>
  </si>
  <si>
    <t>GREENVOLT</t>
  </si>
  <si>
    <t>AKER BP</t>
  </si>
  <si>
    <t>NORTHERN OCEAN LTD</t>
  </si>
  <si>
    <t>PSI</t>
  </si>
  <si>
    <t>PSI TR</t>
  </si>
  <si>
    <t xml:space="preserve">      PSI shares</t>
  </si>
  <si>
    <t>PROSUS</t>
  </si>
  <si>
    <t>JUST EAT TAKEAWAY</t>
  </si>
  <si>
    <t>ATOS</t>
  </si>
  <si>
    <t>PHARMASIMPLE</t>
  </si>
  <si>
    <t>PHARNEXT</t>
  </si>
  <si>
    <t>MYHOTELMATCH</t>
  </si>
  <si>
    <t>ENIBLOCK</t>
  </si>
  <si>
    <t>L'OREAL</t>
  </si>
  <si>
    <t>EURASIA FONC INV</t>
  </si>
  <si>
    <t>NEOLIFE</t>
  </si>
  <si>
    <t>HOPIUM</t>
  </si>
  <si>
    <t>E PANGO</t>
  </si>
  <si>
    <t>MILIBOO</t>
  </si>
  <si>
    <t>TARGETSPOT</t>
  </si>
  <si>
    <t>MOREFIELD GROUP</t>
  </si>
  <si>
    <t>AEGON</t>
  </si>
  <si>
    <t>ESPERITE</t>
  </si>
  <si>
    <t>AVANTIUM</t>
  </si>
  <si>
    <t>ENVIPCO</t>
  </si>
  <si>
    <t>ALMUNDA PRO NV</t>
  </si>
  <si>
    <t>MAREL</t>
  </si>
  <si>
    <t>CRESCENT</t>
  </si>
  <si>
    <t>OXURION</t>
  </si>
  <si>
    <t>XIOR</t>
  </si>
  <si>
    <t>NYRSTAR</t>
  </si>
  <si>
    <t>SOLVAY</t>
  </si>
  <si>
    <t>VASTNED BELGIUM</t>
  </si>
  <si>
    <t>BONE THERAPEUTICS</t>
  </si>
  <si>
    <t>AGEAS</t>
  </si>
  <si>
    <t>AZELIS GROUP</t>
  </si>
  <si>
    <t>NEXTENSA</t>
  </si>
  <si>
    <t>BIOCARTIS</t>
  </si>
  <si>
    <t>HOSTELWORLD GROUP</t>
  </si>
  <si>
    <t>FD TECHNOLOGIES</t>
  </si>
  <si>
    <t>DALATA HOTEL GP.</t>
  </si>
  <si>
    <t>CAIRN HOMES PLC</t>
  </si>
  <si>
    <t>UNIPHAR PLC</t>
  </si>
  <si>
    <t>PERM. TSB GP. HOLD</t>
  </si>
  <si>
    <t>INAPA-INV.P.GESTAO</t>
  </si>
  <si>
    <t>MARTIFER</t>
  </si>
  <si>
    <t>TOYOTA CAETANO</t>
  </si>
  <si>
    <t>RAMADA</t>
  </si>
  <si>
    <t>TEIXEIRA DUARTE</t>
  </si>
  <si>
    <t>BENFICA</t>
  </si>
  <si>
    <t>ATLANTIC SAPPHIRE</t>
  </si>
  <si>
    <t>LINK MOBILITY GRP</t>
  </si>
  <si>
    <t>SOLSTAD OFFSHORE</t>
  </si>
  <si>
    <t>SCANA</t>
  </si>
  <si>
    <t>SHELF DRILLING</t>
  </si>
  <si>
    <t>VISTIN PHARMA</t>
  </si>
  <si>
    <t>ASETEK</t>
  </si>
  <si>
    <t>KOMPLETT</t>
  </si>
  <si>
    <t>PEXIP HOLDING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</si>
</sst>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24/10</c:v>
                </c:pt>
                <c:pt idx="1">
                  <c:v>21/10</c:v>
                </c:pt>
                <c:pt idx="2">
                  <c:v>20/10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8543.0658191500006</c:v>
                </c:pt>
                <c:pt idx="1">
                  <c:v>8960.2896057899998</c:v>
                </c:pt>
                <c:pt idx="2">
                  <c:v>7469.4147105800002</c:v>
                </c:pt>
                <c:pt idx="3">
                  <c:v>7600.9445484781236</c:v>
                </c:pt>
                <c:pt idx="4">
                  <c:v>8284.1994290827279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24/10</c:v>
                </c:pt>
                <c:pt idx="1">
                  <c:v>21/10</c:v>
                </c:pt>
                <c:pt idx="2">
                  <c:v>20/10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56818</c:v>
                </c:pt>
                <c:pt idx="1">
                  <c:v>56310</c:v>
                </c:pt>
                <c:pt idx="2">
                  <c:v>49762</c:v>
                </c:pt>
                <c:pt idx="3">
                  <c:v>64550.625</c:v>
                </c:pt>
                <c:pt idx="4">
                  <c:v>70459.909090909088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24/10</c:v>
                </c:pt>
                <c:pt idx="1">
                  <c:v>21/10</c:v>
                </c:pt>
                <c:pt idx="2">
                  <c:v>20/10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152.29386636999999</c:v>
                </c:pt>
                <c:pt idx="1">
                  <c:v>222.88255208999999</c:v>
                </c:pt>
                <c:pt idx="2">
                  <c:v>120.57123188</c:v>
                </c:pt>
                <c:pt idx="3">
                  <c:v>124.509349385625</c:v>
                </c:pt>
                <c:pt idx="4">
                  <c:v>117.91788353863636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24/10</c:v>
                </c:pt>
                <c:pt idx="1">
                  <c:v>21/10</c:v>
                </c:pt>
                <c:pt idx="2">
                  <c:v>20/10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50766</c:v>
                </c:pt>
                <c:pt idx="1">
                  <c:v>43044</c:v>
                </c:pt>
                <c:pt idx="2">
                  <c:v>40958</c:v>
                </c:pt>
                <c:pt idx="3">
                  <c:v>42407.375</c:v>
                </c:pt>
                <c:pt idx="4">
                  <c:v>39229.818181818184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24/10</c:v>
                </c:pt>
                <c:pt idx="1">
                  <c:v>21/10</c:v>
                </c:pt>
                <c:pt idx="2">
                  <c:v>20/10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1290.38687824</c:v>
                </c:pt>
                <c:pt idx="1">
                  <c:v>701.29045226000005</c:v>
                </c:pt>
                <c:pt idx="2">
                  <c:v>1035.38872524</c:v>
                </c:pt>
                <c:pt idx="3">
                  <c:v>856.78892252750006</c:v>
                </c:pt>
                <c:pt idx="4">
                  <c:v>970.98015515181805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24/10</c:v>
                </c:pt>
                <c:pt idx="1">
                  <c:v>21/10</c:v>
                </c:pt>
                <c:pt idx="2">
                  <c:v>20/10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313948</c:v>
                </c:pt>
                <c:pt idx="1">
                  <c:v>297548</c:v>
                </c:pt>
                <c:pt idx="2">
                  <c:v>327286</c:v>
                </c:pt>
                <c:pt idx="3">
                  <c:v>305422.5</c:v>
                </c:pt>
                <c:pt idx="4">
                  <c:v>327317.90909090912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24/10</c:v>
                </c:pt>
                <c:pt idx="1">
                  <c:v>21/10</c:v>
                </c:pt>
                <c:pt idx="2">
                  <c:v>20/10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2532424</c:v>
                </c:pt>
                <c:pt idx="1">
                  <c:v>2345308</c:v>
                </c:pt>
                <c:pt idx="2">
                  <c:v>2184576</c:v>
                </c:pt>
                <c:pt idx="3">
                  <c:v>2332199.5</c:v>
                </c:pt>
                <c:pt idx="4">
                  <c:v>2392468.1818181816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24/10</c:v>
                </c:pt>
                <c:pt idx="1">
                  <c:v>21/10</c:v>
                </c:pt>
                <c:pt idx="2">
                  <c:v>20/10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3910.1059990399999</c:v>
                </c:pt>
                <c:pt idx="1">
                  <c:v>4308.7699922499996</c:v>
                </c:pt>
                <c:pt idx="2">
                  <c:v>3514.6245911699998</c:v>
                </c:pt>
                <c:pt idx="3">
                  <c:v>3742.4508500743755</c:v>
                </c:pt>
                <c:pt idx="4">
                  <c:v>4119.7280545850008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24/10</c:v>
                </c:pt>
                <c:pt idx="1">
                  <c:v>21/10</c:v>
                </c:pt>
                <c:pt idx="2">
                  <c:v>20/10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1186522</c:v>
                </c:pt>
                <c:pt idx="1">
                  <c:v>1142500</c:v>
                </c:pt>
                <c:pt idx="2">
                  <c:v>1027266</c:v>
                </c:pt>
                <c:pt idx="3">
                  <c:v>1130644.875</c:v>
                </c:pt>
                <c:pt idx="4">
                  <c:v>1182612.2727272727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24/10</c:v>
                </c:pt>
                <c:pt idx="1">
                  <c:v>21/10</c:v>
                </c:pt>
                <c:pt idx="2">
                  <c:v>20/10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2701.4493756699999</c:v>
                </c:pt>
                <c:pt idx="1">
                  <c:v>3192.1236031100002</c:v>
                </c:pt>
                <c:pt idx="2">
                  <c:v>2309.5639239699999</c:v>
                </c:pt>
                <c:pt idx="3">
                  <c:v>2350.2094887031253</c:v>
                </c:pt>
                <c:pt idx="4">
                  <c:v>2468.0225249372725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24/10</c:v>
                </c:pt>
                <c:pt idx="1">
                  <c:v>21/10</c:v>
                </c:pt>
                <c:pt idx="2">
                  <c:v>20/10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780196</c:v>
                </c:pt>
                <c:pt idx="1">
                  <c:v>675620</c:v>
                </c:pt>
                <c:pt idx="2">
                  <c:v>621422</c:v>
                </c:pt>
                <c:pt idx="3">
                  <c:v>655785.5</c:v>
                </c:pt>
                <c:pt idx="4">
                  <c:v>637968.27272727271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24/10</c:v>
                </c:pt>
                <c:pt idx="1">
                  <c:v>21/10</c:v>
                </c:pt>
                <c:pt idx="2">
                  <c:v>20/10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322.89198109</c:v>
                </c:pt>
                <c:pt idx="1">
                  <c:v>332.22670722999999</c:v>
                </c:pt>
                <c:pt idx="2">
                  <c:v>288.44979955000002</c:v>
                </c:pt>
                <c:pt idx="3">
                  <c:v>304.56368958999997</c:v>
                </c:pt>
                <c:pt idx="4">
                  <c:v>360.19812265136369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24/10</c:v>
                </c:pt>
                <c:pt idx="1">
                  <c:v>21/10</c:v>
                </c:pt>
                <c:pt idx="2">
                  <c:v>20/10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144174</c:v>
                </c:pt>
                <c:pt idx="1">
                  <c:v>130286</c:v>
                </c:pt>
                <c:pt idx="2">
                  <c:v>117882</c:v>
                </c:pt>
                <c:pt idx="3">
                  <c:v>133388.625</c:v>
                </c:pt>
                <c:pt idx="4">
                  <c:v>134880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24/10</c:v>
                </c:pt>
                <c:pt idx="1">
                  <c:v>21/10</c:v>
                </c:pt>
                <c:pt idx="2">
                  <c:v>20/10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165.93771874000001</c:v>
                </c:pt>
                <c:pt idx="1">
                  <c:v>202.99629884999999</c:v>
                </c:pt>
                <c:pt idx="2">
                  <c:v>200.81643876999999</c:v>
                </c:pt>
                <c:pt idx="3">
                  <c:v>222.42224819750001</c:v>
                </c:pt>
                <c:pt idx="4">
                  <c:v>247.35268821863639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44858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44858</v>
      </c>
      <c r="E6" s="12">
        <v>44855</v>
      </c>
      <c r="F6" s="12">
        <v>44854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653.54</v>
      </c>
      <c r="M7" s="16">
        <v>1.6552738865216465E-3</v>
      </c>
      <c r="N7" s="16">
        <v>-0.18095572293308937</v>
      </c>
    </row>
    <row r="8" spans="1:15">
      <c r="K8" s="1" t="s">
        <v>24</v>
      </c>
      <c r="L8" s="15">
        <v>3495.19</v>
      </c>
      <c r="M8" s="16">
        <v>1.350101344591903E-2</v>
      </c>
      <c r="N8" s="16">
        <v>-0.18907926638284045</v>
      </c>
    </row>
    <row r="9" spans="1:15">
      <c r="A9" s="17" t="s">
        <v>3</v>
      </c>
      <c r="D9" s="18">
        <v>8543.0658191500006</v>
      </c>
      <c r="E9" s="18">
        <v>8960.2896057899998</v>
      </c>
      <c r="F9" s="18">
        <v>7469.4147105800002</v>
      </c>
      <c r="G9" s="18">
        <v>7600.9445484781236</v>
      </c>
      <c r="H9" s="18">
        <v>8284.1994290827279</v>
      </c>
      <c r="K9" s="1" t="s">
        <v>25</v>
      </c>
      <c r="L9" s="15">
        <v>6131.36</v>
      </c>
      <c r="M9" s="16">
        <v>1.5901209366751656E-2</v>
      </c>
      <c r="N9" s="16">
        <v>-0.14283038097142053</v>
      </c>
    </row>
    <row r="10" spans="1:15">
      <c r="A10" s="5" t="s">
        <v>4</v>
      </c>
      <c r="K10" s="1" t="s">
        <v>133</v>
      </c>
      <c r="L10" s="15">
        <v>5563.32</v>
      </c>
      <c r="M10" s="16">
        <v>1.299722866600872E-2</v>
      </c>
      <c r="N10" s="16">
        <v>-1.1060278517922573E-3</v>
      </c>
    </row>
    <row r="11" spans="1:15">
      <c r="A11" s="17" t="s">
        <v>5</v>
      </c>
      <c r="D11" s="18">
        <v>7435.1208016700002</v>
      </c>
      <c r="E11" s="18">
        <v>8541.6895420700002</v>
      </c>
      <c r="F11" s="18">
        <v>6952.8734726700004</v>
      </c>
      <c r="G11" s="18">
        <v>7035.3660553487507</v>
      </c>
      <c r="H11" s="18">
        <v>7705.3495540268186</v>
      </c>
      <c r="K11" s="1" t="s">
        <v>107</v>
      </c>
      <c r="L11" s="15">
        <v>1134.4000000000001</v>
      </c>
      <c r="M11" s="19">
        <v>2.5186690822325275E-3</v>
      </c>
      <c r="N11" s="19">
        <v>-5.5791848047743064E-2</v>
      </c>
    </row>
    <row r="12" spans="1:15">
      <c r="A12" s="1" t="s">
        <v>6</v>
      </c>
      <c r="D12" s="20">
        <v>5925.7161181199999</v>
      </c>
      <c r="E12" s="20">
        <v>6471.8588686100002</v>
      </c>
      <c r="F12" s="20">
        <v>5314.4927727000004</v>
      </c>
      <c r="G12" s="20">
        <v>5491.1394483056256</v>
      </c>
      <c r="H12" s="20">
        <v>6026.7231711227269</v>
      </c>
    </row>
    <row r="13" spans="1:15">
      <c r="A13" s="1" t="s">
        <v>7</v>
      </c>
      <c r="D13" s="20">
        <v>810.87367853000001</v>
      </c>
      <c r="E13" s="20">
        <v>1079.59028377</v>
      </c>
      <c r="F13" s="20">
        <v>1039.0006240800001</v>
      </c>
      <c r="G13" s="20">
        <v>909.00568356999986</v>
      </c>
      <c r="H13" s="20">
        <v>990.67364905363615</v>
      </c>
      <c r="K13" s="1" t="s">
        <v>26</v>
      </c>
      <c r="L13" s="15">
        <v>1163.8</v>
      </c>
      <c r="M13" s="16">
        <v>8.3960800963513993E-3</v>
      </c>
      <c r="N13" s="16">
        <v>-0.14532676306648362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2691.86</v>
      </c>
      <c r="M14" s="16">
        <v>1.2796056963335189E-2</v>
      </c>
      <c r="N14" s="16">
        <v>-0.22385193600193753</v>
      </c>
    </row>
    <row r="15" spans="1:15">
      <c r="A15" s="17" t="s">
        <v>8</v>
      </c>
      <c r="D15" s="18">
        <v>333.31605401000002</v>
      </c>
      <c r="E15" s="18">
        <v>241.83863538</v>
      </c>
      <c r="F15" s="18">
        <v>171.70017892000001</v>
      </c>
      <c r="G15" s="18">
        <v>258.75273998062499</v>
      </c>
      <c r="H15" s="18">
        <v>264.56502426590902</v>
      </c>
    </row>
    <row r="16" spans="1:15">
      <c r="A16" s="17" t="s">
        <v>9</v>
      </c>
      <c r="D16" s="18">
        <v>14.89573903</v>
      </c>
      <c r="E16" s="18">
        <v>12.98413556</v>
      </c>
      <c r="F16" s="18">
        <v>11.933030049999999</v>
      </c>
      <c r="G16" s="18">
        <v>14.906643788124999</v>
      </c>
      <c r="H16" s="18">
        <v>16.271097119545455</v>
      </c>
    </row>
    <row r="17" spans="1:8">
      <c r="A17" s="17" t="s">
        <v>10</v>
      </c>
      <c r="D17" s="18">
        <v>19.667847009999999</v>
      </c>
      <c r="E17" s="18">
        <v>16.498746350000001</v>
      </c>
      <c r="F17" s="18">
        <v>17.906494689999999</v>
      </c>
      <c r="G17" s="18">
        <v>17.731888949375001</v>
      </c>
      <c r="H17" s="18">
        <v>18.520152847727275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740.06537743000001</v>
      </c>
      <c r="E19" s="18">
        <v>147.27854643000001</v>
      </c>
      <c r="F19" s="18">
        <v>315.00153425000002</v>
      </c>
      <c r="G19" s="18">
        <v>274.18722041125</v>
      </c>
      <c r="H19" s="18">
        <v>279.49360082272727</v>
      </c>
    </row>
    <row r="20" spans="1:8">
      <c r="A20" s="1" t="s">
        <v>12</v>
      </c>
      <c r="D20" s="20">
        <v>3.6839345400000001</v>
      </c>
      <c r="E20" s="20">
        <v>1.7997425199999999</v>
      </c>
      <c r="F20" s="20">
        <v>9.2347998899999997</v>
      </c>
      <c r="G20" s="20">
        <v>17.620131021875</v>
      </c>
      <c r="H20" s="20">
        <v>47.325580219545444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2532424</v>
      </c>
      <c r="E22" s="21">
        <v>2345308</v>
      </c>
      <c r="F22" s="21">
        <v>2184576</v>
      </c>
      <c r="G22" s="21">
        <v>2332199.5</v>
      </c>
      <c r="H22" s="21">
        <v>2392468.1818181816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555.83389999999997</v>
      </c>
      <c r="F30" s="1" t="s">
        <v>110</v>
      </c>
      <c r="G30" s="22">
        <v>63.121099999999998</v>
      </c>
    </row>
    <row r="31" spans="1:8">
      <c r="B31" s="1" t="s">
        <v>136</v>
      </c>
      <c r="C31" s="22">
        <v>308.43299999999999</v>
      </c>
      <c r="F31" s="1" t="s">
        <v>137</v>
      </c>
      <c r="G31" s="22">
        <v>45.018000000000001</v>
      </c>
    </row>
    <row r="32" spans="1:8">
      <c r="B32" s="1" t="s">
        <v>114</v>
      </c>
      <c r="C32" s="22">
        <v>266.8571</v>
      </c>
      <c r="F32" s="1" t="s">
        <v>138</v>
      </c>
      <c r="G32" s="22">
        <v>30.538599999999999</v>
      </c>
    </row>
    <row r="33" spans="2:7">
      <c r="B33" s="1" t="s">
        <v>118</v>
      </c>
      <c r="C33" s="22">
        <v>228.88579999999999</v>
      </c>
      <c r="F33" s="1" t="s">
        <v>120</v>
      </c>
      <c r="G33" s="22">
        <v>23.270199999999999</v>
      </c>
    </row>
    <row r="34" spans="2:7">
      <c r="B34" s="1" t="s">
        <v>93</v>
      </c>
      <c r="C34" s="22">
        <v>206.28559999999999</v>
      </c>
      <c r="F34" s="1" t="s">
        <v>117</v>
      </c>
      <c r="G34" s="22">
        <v>21.095099999999999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44858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44858</v>
      </c>
      <c r="E6" s="12">
        <v>44855</v>
      </c>
      <c r="F6" s="12">
        <v>44854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6131.36</v>
      </c>
      <c r="L7" s="16">
        <v>1.5901209366751656E-2</v>
      </c>
      <c r="M7" s="16">
        <v>-0.14283038097142053</v>
      </c>
    </row>
    <row r="8" spans="1:13">
      <c r="J8" s="1" t="s">
        <v>39</v>
      </c>
      <c r="K8" s="15">
        <v>10145.23</v>
      </c>
      <c r="L8" s="16">
        <v>1.5794775058373123E-2</v>
      </c>
      <c r="M8" s="16">
        <v>-0.21138272683601023</v>
      </c>
    </row>
    <row r="9" spans="1:13">
      <c r="A9" s="17" t="s">
        <v>3</v>
      </c>
      <c r="D9" s="18">
        <v>3910.1059990399999</v>
      </c>
      <c r="E9" s="18">
        <v>4308.7699922499996</v>
      </c>
      <c r="F9" s="18">
        <v>3514.6245911699998</v>
      </c>
      <c r="G9" s="18">
        <v>3742.4508500743755</v>
      </c>
      <c r="H9" s="18">
        <v>4119.7280545850008</v>
      </c>
      <c r="J9" s="1" t="s">
        <v>40</v>
      </c>
      <c r="K9" s="15">
        <v>6652.52</v>
      </c>
      <c r="L9" s="16">
        <v>1.5893861744171289E-2</v>
      </c>
      <c r="M9" s="16">
        <v>-0.14780877667853298</v>
      </c>
    </row>
    <row r="10" spans="1:13">
      <c r="A10" s="5" t="s">
        <v>4</v>
      </c>
      <c r="J10" s="1" t="s">
        <v>15</v>
      </c>
      <c r="K10" s="15">
        <v>4713.68</v>
      </c>
      <c r="L10" s="16">
        <v>1.5874931573570672E-2</v>
      </c>
      <c r="M10" s="16">
        <v>-0.15002668743959258</v>
      </c>
    </row>
    <row r="11" spans="1:13">
      <c r="A11" s="17" t="s">
        <v>5</v>
      </c>
      <c r="D11" s="18">
        <v>3632.1775084800001</v>
      </c>
      <c r="E11" s="18">
        <v>4113.2677367200004</v>
      </c>
      <c r="F11" s="18">
        <v>3386.2818310100001</v>
      </c>
      <c r="G11" s="18">
        <v>3533.1569763087505</v>
      </c>
      <c r="H11" s="18">
        <v>3902.1409811900007</v>
      </c>
      <c r="J11" s="1" t="s">
        <v>41</v>
      </c>
      <c r="K11" s="15">
        <v>12615.02</v>
      </c>
      <c r="L11" s="16">
        <v>1.5525480270742076E-2</v>
      </c>
      <c r="M11" s="16">
        <v>-0.18695180562152802</v>
      </c>
    </row>
    <row r="12" spans="1:13">
      <c r="A12" s="1" t="s">
        <v>37</v>
      </c>
      <c r="D12" s="20">
        <v>3149.7647420600001</v>
      </c>
      <c r="E12" s="20">
        <v>3568.3934961300001</v>
      </c>
      <c r="F12" s="20">
        <v>2804.6855220500001</v>
      </c>
      <c r="G12" s="20">
        <v>3007.2647447199997</v>
      </c>
      <c r="H12" s="20">
        <v>3317.3687133322733</v>
      </c>
      <c r="J12" s="1" t="s">
        <v>42</v>
      </c>
      <c r="K12" s="15">
        <v>11502.27</v>
      </c>
      <c r="L12" s="16">
        <v>4.2686089171930508E-3</v>
      </c>
      <c r="M12" s="16">
        <v>-0.22767895511484504</v>
      </c>
    </row>
    <row r="13" spans="1:13">
      <c r="A13" s="1" t="s">
        <v>38</v>
      </c>
      <c r="D13" s="20">
        <v>3766.4269573000001</v>
      </c>
      <c r="E13" s="20">
        <v>4304.6186504799998</v>
      </c>
      <c r="F13" s="20">
        <v>3478.5772989100001</v>
      </c>
      <c r="G13" s="20">
        <v>3643.8784585349999</v>
      </c>
      <c r="H13" s="20">
        <v>4034.7059774431818</v>
      </c>
      <c r="J13" s="1" t="s">
        <v>43</v>
      </c>
      <c r="K13" s="15">
        <v>12503.17</v>
      </c>
      <c r="L13" s="16">
        <v>1.3791364363159975E-2</v>
      </c>
      <c r="M13" s="16">
        <v>-0.1941907504951248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4620.13</v>
      </c>
      <c r="L14" s="16">
        <v>1.5752515125932343E-2</v>
      </c>
      <c r="M14" s="16">
        <v>-0.15093302851094015</v>
      </c>
    </row>
    <row r="15" spans="1:13">
      <c r="A15" s="17" t="s">
        <v>8</v>
      </c>
      <c r="D15" s="18">
        <v>239.44257152</v>
      </c>
      <c r="E15" s="18">
        <v>163.45425673</v>
      </c>
      <c r="F15" s="18">
        <v>96.482923409999998</v>
      </c>
      <c r="G15" s="18">
        <v>172.67126083562496</v>
      </c>
      <c r="H15" s="18">
        <v>180.27134510136364</v>
      </c>
    </row>
    <row r="16" spans="1:13">
      <c r="A16" s="17" t="s">
        <v>9</v>
      </c>
      <c r="D16" s="18">
        <v>14.690307990000001</v>
      </c>
      <c r="E16" s="18">
        <v>12.96933205</v>
      </c>
      <c r="F16" s="18">
        <v>11.91643786</v>
      </c>
      <c r="G16" s="18">
        <v>14.849736836875</v>
      </c>
      <c r="H16" s="18">
        <v>16.202225184545455</v>
      </c>
    </row>
    <row r="17" spans="1:8">
      <c r="A17" s="17" t="s">
        <v>10</v>
      </c>
      <c r="D17" s="18">
        <v>19.667847009999999</v>
      </c>
      <c r="E17" s="18">
        <v>16.498746350000001</v>
      </c>
      <c r="F17" s="18">
        <v>17.906494689999999</v>
      </c>
      <c r="G17" s="18">
        <v>17.707239574374999</v>
      </c>
      <c r="H17" s="18">
        <v>17.756648460909094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4.1277640399999997</v>
      </c>
      <c r="E19" s="18">
        <v>2.5799203999999998</v>
      </c>
      <c r="F19" s="18">
        <v>2.0369041999999999</v>
      </c>
      <c r="G19" s="18">
        <v>4.0656365187499999</v>
      </c>
      <c r="H19" s="18">
        <v>3.3568546481818187</v>
      </c>
    </row>
    <row r="20" spans="1:8">
      <c r="A20" s="1" t="s">
        <v>12</v>
      </c>
      <c r="D20" s="20">
        <v>0.19172502</v>
      </c>
      <c r="E20" s="20">
        <v>3.443951E-2</v>
      </c>
      <c r="F20" s="20">
        <v>0.17182915000000001</v>
      </c>
      <c r="G20" s="20">
        <v>0.11537655062499998</v>
      </c>
      <c r="H20" s="20">
        <v>5.6492379545454545E-2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1186522</v>
      </c>
      <c r="E22" s="21">
        <v>1142500</v>
      </c>
      <c r="F22" s="21">
        <v>1027266</v>
      </c>
      <c r="G22" s="21">
        <v>1130644.875</v>
      </c>
      <c r="H22" s="21">
        <v>1182612.2727272727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114</v>
      </c>
      <c r="B31" s="22">
        <v>266.8571</v>
      </c>
      <c r="D31" s="1" t="s">
        <v>139</v>
      </c>
      <c r="E31" s="22">
        <v>100</v>
      </c>
      <c r="G31" s="1" t="s">
        <v>140</v>
      </c>
      <c r="H31" s="22">
        <v>-33.333333000000003</v>
      </c>
    </row>
    <row r="32" spans="1:8">
      <c r="A32" s="1" t="s">
        <v>93</v>
      </c>
      <c r="B32" s="22">
        <v>206.28559999999999</v>
      </c>
      <c r="D32" s="1" t="s">
        <v>141</v>
      </c>
      <c r="E32" s="22">
        <v>21.739129999999999</v>
      </c>
      <c r="G32" s="1" t="s">
        <v>142</v>
      </c>
      <c r="H32" s="22">
        <v>-24.375</v>
      </c>
    </row>
    <row r="33" spans="1:8">
      <c r="A33" s="1" t="s">
        <v>143</v>
      </c>
      <c r="B33" s="22">
        <v>151.38730000000001</v>
      </c>
      <c r="D33" s="1" t="s">
        <v>144</v>
      </c>
      <c r="E33" s="22">
        <v>20.769231000000001</v>
      </c>
      <c r="G33" s="1" t="s">
        <v>145</v>
      </c>
      <c r="H33" s="22">
        <v>-20.384615</v>
      </c>
    </row>
    <row r="34" spans="1:8">
      <c r="A34" s="1" t="s">
        <v>115</v>
      </c>
      <c r="B34" s="22">
        <v>130.76249999999999</v>
      </c>
      <c r="D34" s="1" t="s">
        <v>146</v>
      </c>
      <c r="E34" s="22">
        <v>19.496855</v>
      </c>
      <c r="G34" s="1" t="s">
        <v>147</v>
      </c>
      <c r="H34" s="22">
        <v>-18.75</v>
      </c>
    </row>
    <row r="35" spans="1:8">
      <c r="A35" s="1" t="s">
        <v>121</v>
      </c>
      <c r="B35" s="22">
        <v>124.0382</v>
      </c>
      <c r="D35" s="1" t="s">
        <v>148</v>
      </c>
      <c r="E35" s="22">
        <v>16.960352</v>
      </c>
      <c r="G35" s="1" t="s">
        <v>149</v>
      </c>
      <c r="H35" s="22">
        <v>-17.5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44858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44858</v>
      </c>
      <c r="E6" s="12">
        <v>44855</v>
      </c>
      <c r="F6" s="12">
        <v>44854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653.54</v>
      </c>
      <c r="L7" s="16">
        <v>1.6552738865216465E-3</v>
      </c>
      <c r="M7" s="16">
        <v>-0.18095572293308937</v>
      </c>
    </row>
    <row r="8" spans="1:13">
      <c r="J8" s="1" t="s">
        <v>18</v>
      </c>
      <c r="K8" s="15">
        <v>890.61</v>
      </c>
      <c r="L8" s="16">
        <v>1.1091685209572599E-2</v>
      </c>
      <c r="M8" s="16">
        <v>-0.17625350314936605</v>
      </c>
    </row>
    <row r="9" spans="1:13">
      <c r="A9" s="17" t="s">
        <v>3</v>
      </c>
      <c r="D9" s="18">
        <v>2701.4493756699999</v>
      </c>
      <c r="E9" s="18">
        <v>3192.1236031100002</v>
      </c>
      <c r="F9" s="18">
        <v>2309.5639239699999</v>
      </c>
      <c r="G9" s="18">
        <v>2350.2094887031253</v>
      </c>
      <c r="H9" s="18">
        <v>2468.0225249372725</v>
      </c>
      <c r="J9" s="1" t="s">
        <v>20</v>
      </c>
      <c r="K9" s="15">
        <v>1130.44</v>
      </c>
      <c r="L9" s="16">
        <v>4.317773947653869E-3</v>
      </c>
      <c r="M9" s="16">
        <v>-0.18886959516668345</v>
      </c>
    </row>
    <row r="10" spans="1:13">
      <c r="A10" s="5" t="s">
        <v>4</v>
      </c>
      <c r="J10" s="1" t="s">
        <v>19</v>
      </c>
      <c r="K10" s="15">
        <v>884.1</v>
      </c>
      <c r="L10" s="16">
        <v>-1.7952105138366869E-3</v>
      </c>
      <c r="M10" s="16">
        <v>-0.20422326033537652</v>
      </c>
    </row>
    <row r="11" spans="1:13">
      <c r="A11" s="17" t="s">
        <v>5</v>
      </c>
      <c r="D11" s="18">
        <v>2601.0011532200001</v>
      </c>
      <c r="E11" s="18">
        <v>3105.3858167100002</v>
      </c>
      <c r="F11" s="18">
        <v>2229.07377348</v>
      </c>
      <c r="G11" s="18">
        <v>2256.0199824143751</v>
      </c>
      <c r="H11" s="18">
        <v>2375.0304387309093</v>
      </c>
      <c r="K11" s="15"/>
      <c r="L11" s="16"/>
      <c r="M11" s="16"/>
    </row>
    <row r="12" spans="1:13">
      <c r="A12" s="1" t="s">
        <v>54</v>
      </c>
      <c r="D12" s="20">
        <v>2348.93445337</v>
      </c>
      <c r="E12" s="20">
        <v>2648.87939345</v>
      </c>
      <c r="F12" s="20">
        <v>2044.1617206400001</v>
      </c>
      <c r="G12" s="20">
        <v>2012.73428472</v>
      </c>
      <c r="H12" s="20">
        <v>2129.1138008804551</v>
      </c>
      <c r="K12" s="15"/>
      <c r="L12" s="16"/>
      <c r="M12" s="16"/>
    </row>
    <row r="13" spans="1:13">
      <c r="A13" s="1" t="s">
        <v>55</v>
      </c>
      <c r="D13" s="20">
        <v>166.26000096000001</v>
      </c>
      <c r="E13" s="20">
        <v>248.71431767000001</v>
      </c>
      <c r="F13" s="20">
        <v>162.99717967000001</v>
      </c>
      <c r="G13" s="20">
        <v>178.93041039000002</v>
      </c>
      <c r="H13" s="20">
        <v>193.50734934363638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93.590114900000003</v>
      </c>
      <c r="E15" s="18">
        <v>78.047789120000004</v>
      </c>
      <c r="F15" s="18">
        <v>75.100624199999999</v>
      </c>
      <c r="G15" s="18">
        <v>85.685635969375028</v>
      </c>
      <c r="H15" s="18">
        <v>83.460450731363636</v>
      </c>
    </row>
    <row r="16" spans="1:13">
      <c r="A16" s="17" t="s">
        <v>9</v>
      </c>
      <c r="D16" s="18">
        <v>0.20543104000000001</v>
      </c>
      <c r="E16" s="18">
        <v>1.4803510000000001E-2</v>
      </c>
      <c r="F16" s="18">
        <v>1.659219E-2</v>
      </c>
      <c r="G16" s="18">
        <v>5.6906951250000011E-2</v>
      </c>
      <c r="H16" s="18">
        <v>6.8871935000000009E-2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6.65267651</v>
      </c>
      <c r="E19" s="18">
        <v>8.6751937699999999</v>
      </c>
      <c r="F19" s="18">
        <v>5.3729341000000002</v>
      </c>
      <c r="G19" s="18">
        <v>8.4469633681249991</v>
      </c>
      <c r="H19" s="18">
        <v>9.4627635399999992</v>
      </c>
    </row>
    <row r="20" spans="1:8">
      <c r="A20" s="1" t="s">
        <v>12</v>
      </c>
      <c r="D20" s="20">
        <v>2.8337879699999999</v>
      </c>
      <c r="E20" s="20">
        <v>1.58054951</v>
      </c>
      <c r="F20" s="20">
        <v>1.09885582</v>
      </c>
      <c r="G20" s="20">
        <v>1.5963973506250002</v>
      </c>
      <c r="H20" s="20">
        <v>1.0128889718181817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780196</v>
      </c>
      <c r="E22" s="21">
        <v>675620</v>
      </c>
      <c r="F22" s="21">
        <v>621422</v>
      </c>
      <c r="G22" s="21">
        <v>655785.5</v>
      </c>
      <c r="H22" s="21">
        <v>637968.27272727271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555.83389999999997</v>
      </c>
      <c r="D31" s="1" t="s">
        <v>150</v>
      </c>
      <c r="E31" s="22">
        <v>6.451613</v>
      </c>
      <c r="G31" s="1" t="s">
        <v>136</v>
      </c>
      <c r="H31" s="22">
        <v>-17.316502</v>
      </c>
    </row>
    <row r="32" spans="1:8">
      <c r="A32" s="1" t="s">
        <v>136</v>
      </c>
      <c r="B32" s="22">
        <v>308.43299999999999</v>
      </c>
      <c r="D32" s="1" t="s">
        <v>151</v>
      </c>
      <c r="E32" s="22">
        <v>4.3802649999999996</v>
      </c>
      <c r="G32" s="1" t="s">
        <v>152</v>
      </c>
      <c r="H32" s="22">
        <v>-7.1428570000000002</v>
      </c>
    </row>
    <row r="33" spans="1:8">
      <c r="A33" s="1" t="s">
        <v>118</v>
      </c>
      <c r="B33" s="22">
        <v>228.88579999999999</v>
      </c>
      <c r="D33" s="1" t="s">
        <v>153</v>
      </c>
      <c r="E33" s="22">
        <v>4.1269840000000002</v>
      </c>
      <c r="G33" s="1" t="s">
        <v>122</v>
      </c>
      <c r="H33" s="22">
        <v>-5.031447</v>
      </c>
    </row>
    <row r="34" spans="1:8">
      <c r="A34" s="1" t="s">
        <v>108</v>
      </c>
      <c r="B34" s="22">
        <v>117.67059999999999</v>
      </c>
      <c r="D34" s="1" t="s">
        <v>32</v>
      </c>
      <c r="E34" s="22">
        <v>4.0039170000000004</v>
      </c>
      <c r="G34" s="1" t="s">
        <v>154</v>
      </c>
      <c r="H34" s="22">
        <v>-4.6610170000000002</v>
      </c>
    </row>
    <row r="35" spans="1:8">
      <c r="A35" s="1" t="s">
        <v>106</v>
      </c>
      <c r="B35" s="22">
        <v>114.8413</v>
      </c>
      <c r="D35" s="1" t="s">
        <v>155</v>
      </c>
      <c r="E35" s="22">
        <v>3.90625</v>
      </c>
      <c r="G35" s="1" t="s">
        <v>156</v>
      </c>
      <c r="H35" s="22">
        <v>-4.334365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44858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44858</v>
      </c>
      <c r="E6" s="12">
        <v>44855</v>
      </c>
      <c r="F6" s="12">
        <v>44854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3495.19</v>
      </c>
      <c r="L7" s="16">
        <v>1.350101344591903E-2</v>
      </c>
      <c r="M7" s="16">
        <v>-0.18907926638284045</v>
      </c>
    </row>
    <row r="8" spans="1:13">
      <c r="J8" s="1" t="s">
        <v>62</v>
      </c>
      <c r="K8" s="15">
        <v>5986.35</v>
      </c>
      <c r="L8" s="16">
        <v>1.4444740057379057E-2</v>
      </c>
      <c r="M8" s="16">
        <v>-0.16586430272367136</v>
      </c>
    </row>
    <row r="9" spans="1:13">
      <c r="A9" s="17" t="s">
        <v>3</v>
      </c>
      <c r="D9" s="18">
        <v>322.89198109</v>
      </c>
      <c r="E9" s="18">
        <v>332.22670722999999</v>
      </c>
      <c r="F9" s="18">
        <v>288.44979955000002</v>
      </c>
      <c r="G9" s="18">
        <v>304.56368958999997</v>
      </c>
      <c r="H9" s="18">
        <v>360.19812265136369</v>
      </c>
      <c r="J9" s="1" t="s">
        <v>63</v>
      </c>
      <c r="K9" s="15">
        <v>11815.16</v>
      </c>
      <c r="L9" s="16">
        <v>-4.6141805385542245E-3</v>
      </c>
      <c r="M9" s="16">
        <v>-0.20361069863594483</v>
      </c>
    </row>
    <row r="10" spans="1:13">
      <c r="A10" s="5" t="s">
        <v>4</v>
      </c>
      <c r="J10" s="1" t="s">
        <v>64</v>
      </c>
      <c r="K10" s="15">
        <v>9030.7099999999991</v>
      </c>
      <c r="L10" s="16">
        <v>1.4884932559848574E-2</v>
      </c>
      <c r="M10" s="16">
        <v>-0.15153055424281248</v>
      </c>
    </row>
    <row r="11" spans="1:13">
      <c r="A11" s="17" t="s">
        <v>5</v>
      </c>
      <c r="D11" s="18">
        <v>322.62756945000001</v>
      </c>
      <c r="E11" s="18">
        <v>331.91778849999997</v>
      </c>
      <c r="F11" s="18">
        <v>288.09799398000001</v>
      </c>
      <c r="G11" s="18">
        <v>304.31993649812506</v>
      </c>
      <c r="H11" s="18">
        <v>359.24804919454544</v>
      </c>
      <c r="J11" s="1" t="s">
        <v>65</v>
      </c>
      <c r="K11" s="15">
        <v>16914.41</v>
      </c>
      <c r="L11" s="16">
        <v>-4.6137160363707297E-3</v>
      </c>
      <c r="M11" s="16">
        <v>-0.18366904697095188</v>
      </c>
    </row>
    <row r="12" spans="1:13">
      <c r="A12" s="1" t="s">
        <v>57</v>
      </c>
      <c r="D12" s="20">
        <v>294.14143274999998</v>
      </c>
      <c r="E12" s="20">
        <v>305.72970573999999</v>
      </c>
      <c r="F12" s="20">
        <v>268.16892254999999</v>
      </c>
      <c r="G12" s="20">
        <v>275.93988618437493</v>
      </c>
      <c r="H12" s="20">
        <v>316.84742459318181</v>
      </c>
      <c r="J12" s="1" t="s">
        <v>66</v>
      </c>
      <c r="K12" s="15">
        <v>11291.86</v>
      </c>
      <c r="L12" s="16">
        <v>1.5030585231895044E-2</v>
      </c>
      <c r="M12" s="16">
        <v>-0.11074132584032514</v>
      </c>
    </row>
    <row r="13" spans="1:13">
      <c r="A13" s="1" t="s">
        <v>58</v>
      </c>
      <c r="D13" s="20">
        <v>943.57545055000003</v>
      </c>
      <c r="E13" s="20">
        <v>1038.7758857599999</v>
      </c>
      <c r="F13" s="20">
        <v>776.28256934000001</v>
      </c>
      <c r="G13" s="20">
        <v>896.31493947875003</v>
      </c>
      <c r="H13" s="20">
        <v>1080.5348602786364</v>
      </c>
      <c r="J13" s="1" t="s">
        <v>67</v>
      </c>
      <c r="K13" s="15">
        <v>44741.86</v>
      </c>
      <c r="L13" s="16">
        <v>1.5054580169643783E-2</v>
      </c>
      <c r="M13" s="16">
        <v>-8.6886467399589828E-2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41500.199999999997</v>
      </c>
      <c r="L14" s="16">
        <v>1.5084573259279033E-2</v>
      </c>
      <c r="M14" s="16">
        <v>-8.7131453097150091E-2</v>
      </c>
    </row>
    <row r="15" spans="1:13">
      <c r="A15" s="17" t="s">
        <v>8</v>
      </c>
      <c r="D15" s="18">
        <v>0.18167694000000001</v>
      </c>
      <c r="E15" s="18">
        <v>1.6067930000000001E-2</v>
      </c>
      <c r="F15" s="18">
        <v>2.726957E-2</v>
      </c>
      <c r="G15" s="18">
        <v>6.3543658750000009E-2</v>
      </c>
      <c r="H15" s="18">
        <v>8.3188618181818191E-2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2.4649375000000001E-2</v>
      </c>
      <c r="H17" s="18">
        <v>0.76350438681818178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8.2734699999999994E-2</v>
      </c>
      <c r="E19" s="18">
        <v>0.29285080000000002</v>
      </c>
      <c r="F19" s="18">
        <v>0.32453599999999999</v>
      </c>
      <c r="G19" s="18">
        <v>0.15556005812500001</v>
      </c>
      <c r="H19" s="18">
        <v>0.10338045181818183</v>
      </c>
    </row>
    <row r="20" spans="1:8">
      <c r="A20" s="1" t="s">
        <v>12</v>
      </c>
      <c r="D20" s="20">
        <v>0</v>
      </c>
      <c r="E20" s="20">
        <v>8.4373000000000004E-2</v>
      </c>
      <c r="F20" s="20">
        <v>2.4812500000000001E-2</v>
      </c>
      <c r="G20" s="20">
        <v>2.1492014375E-2</v>
      </c>
      <c r="H20" s="20">
        <v>2.3762551818181817E-2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144174</v>
      </c>
      <c r="E22" s="21">
        <v>130286</v>
      </c>
      <c r="F22" s="21">
        <v>117882</v>
      </c>
      <c r="G22" s="21">
        <v>133388.625</v>
      </c>
      <c r="H22" s="21">
        <v>134880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71.210400000000007</v>
      </c>
      <c r="D31" s="1" t="s">
        <v>157</v>
      </c>
      <c r="E31" s="22">
        <v>5.1282050000000003</v>
      </c>
      <c r="G31" s="1" t="s">
        <v>158</v>
      </c>
      <c r="H31" s="22">
        <v>-14.754098000000001</v>
      </c>
    </row>
    <row r="32" spans="1:8">
      <c r="A32" s="1" t="s">
        <v>61</v>
      </c>
      <c r="B32" s="22">
        <v>33.9358</v>
      </c>
      <c r="D32" s="1" t="s">
        <v>159</v>
      </c>
      <c r="E32" s="22">
        <v>4.2513860000000001</v>
      </c>
      <c r="G32" s="1" t="s">
        <v>160</v>
      </c>
      <c r="H32" s="22">
        <v>-5.2380950000000004</v>
      </c>
    </row>
    <row r="33" spans="1:8">
      <c r="A33" s="1" t="s">
        <v>161</v>
      </c>
      <c r="B33" s="22">
        <v>30.9527</v>
      </c>
      <c r="D33" s="1" t="s">
        <v>162</v>
      </c>
      <c r="E33" s="22">
        <v>3.9711189999999998</v>
      </c>
      <c r="G33" s="1" t="s">
        <v>163</v>
      </c>
      <c r="H33" s="22">
        <v>-4.4000000000000004</v>
      </c>
    </row>
    <row r="34" spans="1:8">
      <c r="A34" s="1" t="s">
        <v>164</v>
      </c>
      <c r="B34" s="22">
        <v>24.049900000000001</v>
      </c>
      <c r="D34" s="1" t="s">
        <v>165</v>
      </c>
      <c r="E34" s="22">
        <v>3.7769780000000002</v>
      </c>
      <c r="G34" s="1" t="s">
        <v>166</v>
      </c>
      <c r="H34" s="22">
        <v>-3.769841</v>
      </c>
    </row>
    <row r="35" spans="1:8">
      <c r="A35" s="1" t="s">
        <v>124</v>
      </c>
      <c r="B35" s="22">
        <v>15.065799999999999</v>
      </c>
      <c r="D35" s="1" t="s">
        <v>123</v>
      </c>
      <c r="E35" s="22">
        <v>3.3427760000000002</v>
      </c>
      <c r="G35" s="1" t="s">
        <v>167</v>
      </c>
      <c r="H35" s="22">
        <v>-3.1034480000000002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44858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44858</v>
      </c>
      <c r="E6" s="12">
        <v>44855</v>
      </c>
      <c r="F6" s="12">
        <v>44854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6731.16</v>
      </c>
      <c r="L7" s="16">
        <v>1.5758903712690842E-2</v>
      </c>
      <c r="M7" s="16">
        <v>-0.20289607935086906</v>
      </c>
    </row>
    <row r="8" spans="1:17">
      <c r="J8" s="1" t="s">
        <v>89</v>
      </c>
      <c r="K8" s="15">
        <v>270.05</v>
      </c>
      <c r="L8" s="16">
        <v>5.7728119180633364E-3</v>
      </c>
      <c r="M8" s="16">
        <v>0.39294372517666476</v>
      </c>
    </row>
    <row r="9" spans="1:17">
      <c r="A9" s="17" t="s">
        <v>3</v>
      </c>
      <c r="D9" s="18">
        <v>165.93771874000001</v>
      </c>
      <c r="E9" s="18">
        <v>202.99629884999999</v>
      </c>
      <c r="F9" s="18">
        <v>200.81643876999999</v>
      </c>
      <c r="G9" s="18">
        <v>222.42224819750001</v>
      </c>
      <c r="H9" s="18">
        <v>247.35268821863639</v>
      </c>
      <c r="J9" s="1" t="s">
        <v>90</v>
      </c>
      <c r="K9" s="15">
        <v>1156.49</v>
      </c>
      <c r="L9" s="16">
        <v>1.7392145823069916E-2</v>
      </c>
      <c r="M9" s="16">
        <v>-0.2152313611595541</v>
      </c>
    </row>
    <row r="10" spans="1:17">
      <c r="A10" s="5" t="s">
        <v>4</v>
      </c>
      <c r="J10" s="1" t="s">
        <v>91</v>
      </c>
      <c r="K10" s="15">
        <v>1537.4</v>
      </c>
      <c r="L10" s="16">
        <v>1.4029139981400096E-2</v>
      </c>
      <c r="M10" s="16">
        <v>-0.13765347961925267</v>
      </c>
    </row>
    <row r="11" spans="1:17">
      <c r="A11" s="17" t="s">
        <v>5</v>
      </c>
      <c r="D11" s="18">
        <v>165.93771874000001</v>
      </c>
      <c r="E11" s="18">
        <v>202.99629884999999</v>
      </c>
      <c r="F11" s="18">
        <v>200.81643876999999</v>
      </c>
      <c r="G11" s="18">
        <v>222.42224819750001</v>
      </c>
      <c r="H11" s="18">
        <v>247.35268821863639</v>
      </c>
      <c r="J11" s="1" t="s">
        <v>92</v>
      </c>
      <c r="K11" s="15">
        <v>2285.75</v>
      </c>
      <c r="L11" s="16">
        <v>-2.7312271761468221E-3</v>
      </c>
      <c r="M11" s="16">
        <v>-0.25108450630389767</v>
      </c>
    </row>
    <row r="12" spans="1:17">
      <c r="A12" s="1" t="s">
        <v>86</v>
      </c>
      <c r="D12" s="20">
        <v>163.81263131</v>
      </c>
      <c r="E12" s="20">
        <v>197.04865919</v>
      </c>
      <c r="F12" s="20">
        <v>199.24099963</v>
      </c>
      <c r="G12" s="20">
        <v>220.01300685875</v>
      </c>
      <c r="H12" s="20">
        <v>243.85457017045456</v>
      </c>
      <c r="K12" s="15"/>
      <c r="L12" s="16"/>
      <c r="M12" s="16"/>
      <c r="Q12" s="18"/>
    </row>
    <row r="13" spans="1:17">
      <c r="A13" s="1" t="s">
        <v>87</v>
      </c>
      <c r="D13" s="20">
        <v>2.1250874300000002</v>
      </c>
      <c r="E13" s="20">
        <v>5.9476396600000001</v>
      </c>
      <c r="F13" s="20">
        <v>1.5754391400000001</v>
      </c>
      <c r="G13" s="20">
        <v>2.4092413387499998</v>
      </c>
      <c r="H13" s="20">
        <v>3.4981180481818175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56818</v>
      </c>
      <c r="E20" s="21">
        <v>56310</v>
      </c>
      <c r="F20" s="21">
        <v>49762</v>
      </c>
      <c r="G20" s="21">
        <v>64550.625</v>
      </c>
      <c r="H20" s="21">
        <v>70459.909090909088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45.947600000000001</v>
      </c>
      <c r="D35" s="1" t="s">
        <v>168</v>
      </c>
      <c r="E35" s="22">
        <v>6.3829789999999997</v>
      </c>
      <c r="G35" s="1" t="s">
        <v>169</v>
      </c>
      <c r="H35" s="22">
        <v>-7.8431369999999996</v>
      </c>
    </row>
    <row r="36" spans="1:8">
      <c r="A36" s="1" t="s">
        <v>98</v>
      </c>
      <c r="B36" s="22">
        <v>23.879200000000001</v>
      </c>
      <c r="D36" s="1" t="s">
        <v>170</v>
      </c>
      <c r="E36" s="22">
        <v>2.800659</v>
      </c>
      <c r="G36" s="1" t="s">
        <v>128</v>
      </c>
      <c r="H36" s="22">
        <v>-4.1666670000000003</v>
      </c>
    </row>
    <row r="37" spans="1:8">
      <c r="A37" s="1" t="s">
        <v>127</v>
      </c>
      <c r="B37" s="22">
        <v>18.378</v>
      </c>
      <c r="D37" s="1" t="s">
        <v>171</v>
      </c>
      <c r="E37" s="22">
        <v>2.7472530000000002</v>
      </c>
      <c r="G37" s="1" t="s">
        <v>125</v>
      </c>
      <c r="H37" s="22">
        <v>-3.8251369999999998</v>
      </c>
    </row>
    <row r="38" spans="1:8">
      <c r="A38" s="1" t="s">
        <v>109</v>
      </c>
      <c r="B38" s="22">
        <v>14.0444</v>
      </c>
      <c r="D38" s="1" t="s">
        <v>126</v>
      </c>
      <c r="E38" s="22">
        <v>2.6968719999999999</v>
      </c>
      <c r="G38" s="1" t="s">
        <v>172</v>
      </c>
      <c r="H38" s="22">
        <v>-3.75</v>
      </c>
    </row>
    <row r="39" spans="1:8">
      <c r="A39" s="1" t="s">
        <v>96</v>
      </c>
      <c r="B39" s="22">
        <v>13.2569</v>
      </c>
      <c r="D39" s="1" t="s">
        <v>109</v>
      </c>
      <c r="E39" s="22">
        <v>2.5352109999999999</v>
      </c>
      <c r="G39" s="1" t="s">
        <v>173</v>
      </c>
      <c r="H39" s="22">
        <v>-3.6144579999999999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44858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44858</v>
      </c>
      <c r="E6" s="12">
        <v>44855</v>
      </c>
      <c r="F6" s="12">
        <v>44854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133</v>
      </c>
      <c r="K7" s="15">
        <v>5563.32</v>
      </c>
      <c r="L7" s="16">
        <v>1.299722866600872E-2</v>
      </c>
      <c r="M7" s="16">
        <v>-1.1060278517922573E-3</v>
      </c>
    </row>
    <row r="8" spans="1:13">
      <c r="J8" s="1" t="s">
        <v>81</v>
      </c>
      <c r="K8" s="15">
        <v>4247.34</v>
      </c>
      <c r="L8" s="16">
        <v>1.8583402280657468E-2</v>
      </c>
      <c r="M8" s="16">
        <v>1.5094952893995872E-2</v>
      </c>
    </row>
    <row r="9" spans="1:13">
      <c r="A9" s="17" t="s">
        <v>3</v>
      </c>
      <c r="D9" s="18">
        <v>152.29386636999999</v>
      </c>
      <c r="E9" s="18">
        <v>222.88255208999999</v>
      </c>
      <c r="F9" s="18">
        <v>120.57123188</v>
      </c>
      <c r="G9" s="18">
        <v>124.509349385625</v>
      </c>
      <c r="H9" s="18">
        <v>117.91788353863636</v>
      </c>
      <c r="J9" s="1" t="s">
        <v>134</v>
      </c>
      <c r="K9" s="15">
        <v>15182.36</v>
      </c>
      <c r="L9" s="16">
        <v>1.2998121774406179E-2</v>
      </c>
      <c r="M9" s="16">
        <v>3.486079945906595E-2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151.33054682</v>
      </c>
      <c r="E11" s="18">
        <v>222.33855119</v>
      </c>
      <c r="F11" s="18">
        <v>120.10514877</v>
      </c>
      <c r="G11" s="18">
        <v>123.965291428125</v>
      </c>
      <c r="H11" s="18">
        <v>117.3682877059091</v>
      </c>
      <c r="K11" s="15"/>
      <c r="L11" s="16"/>
      <c r="M11" s="16"/>
    </row>
    <row r="12" spans="1:13">
      <c r="A12" s="1" t="s">
        <v>135</v>
      </c>
      <c r="D12" s="20">
        <v>151.14717773999999</v>
      </c>
      <c r="E12" s="20">
        <v>222.06771849</v>
      </c>
      <c r="F12" s="20">
        <v>119.84708667</v>
      </c>
      <c r="G12" s="20">
        <v>123.65164052499999</v>
      </c>
      <c r="H12" s="20">
        <v>116.94959307181817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0.96331955000000002</v>
      </c>
      <c r="E19" s="18">
        <v>0.54400090000000001</v>
      </c>
      <c r="F19" s="18">
        <v>0.46608311000000002</v>
      </c>
      <c r="G19" s="18">
        <v>0.54405795749999997</v>
      </c>
      <c r="H19" s="18">
        <v>0.54959583272727275</v>
      </c>
    </row>
    <row r="20" spans="1:8">
      <c r="A20" s="1" t="s">
        <v>12</v>
      </c>
      <c r="D20" s="20">
        <v>0.65842155000000002</v>
      </c>
      <c r="E20" s="20">
        <v>0.1003805</v>
      </c>
      <c r="F20" s="20">
        <v>0.27811200000000003</v>
      </c>
      <c r="G20" s="20">
        <v>0.279357131875</v>
      </c>
      <c r="H20" s="20">
        <v>0.32810790818181812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50766</v>
      </c>
      <c r="E22" s="21">
        <v>43044</v>
      </c>
      <c r="F22" s="21">
        <v>40958</v>
      </c>
      <c r="G22" s="21">
        <v>42407.375</v>
      </c>
      <c r="H22" s="21">
        <v>39229.818181818184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60.976199999999999</v>
      </c>
      <c r="D31" s="1" t="s">
        <v>174</v>
      </c>
      <c r="E31" s="22">
        <v>9.6153849999999998</v>
      </c>
      <c r="G31" s="1" t="s">
        <v>129</v>
      </c>
      <c r="H31" s="22">
        <v>-7.6923079999999997</v>
      </c>
    </row>
    <row r="32" spans="1:8">
      <c r="A32" s="1" t="s">
        <v>80</v>
      </c>
      <c r="B32" s="22">
        <v>29.763200000000001</v>
      </c>
      <c r="D32" s="1" t="s">
        <v>175</v>
      </c>
      <c r="E32" s="22">
        <v>7.8048780000000004</v>
      </c>
      <c r="G32" s="1" t="s">
        <v>176</v>
      </c>
      <c r="H32" s="22">
        <v>-6.0606059999999999</v>
      </c>
    </row>
    <row r="33" spans="1:8">
      <c r="A33" s="1" t="s">
        <v>79</v>
      </c>
      <c r="B33" s="22">
        <v>18.922899999999998</v>
      </c>
      <c r="D33" s="1" t="s">
        <v>111</v>
      </c>
      <c r="E33" s="22">
        <v>3.0150749999999999</v>
      </c>
      <c r="G33" s="1" t="s">
        <v>78</v>
      </c>
      <c r="H33" s="22">
        <v>-2.8404099999999999</v>
      </c>
    </row>
    <row r="34" spans="1:8">
      <c r="A34" s="1" t="s">
        <v>97</v>
      </c>
      <c r="B34" s="22">
        <v>9.9291999999999998</v>
      </c>
      <c r="D34" s="1" t="s">
        <v>130</v>
      </c>
      <c r="E34" s="22">
        <v>2.9372500000000001</v>
      </c>
      <c r="G34" s="1" t="s">
        <v>177</v>
      </c>
      <c r="H34" s="22">
        <v>-1.7241379999999999</v>
      </c>
    </row>
    <row r="35" spans="1:8">
      <c r="A35" s="1" t="s">
        <v>130</v>
      </c>
      <c r="B35" s="22">
        <v>4.7393999999999998</v>
      </c>
      <c r="D35" s="1" t="s">
        <v>178</v>
      </c>
      <c r="E35" s="22">
        <v>2.7397260000000001</v>
      </c>
      <c r="G35" s="1" t="s">
        <v>179</v>
      </c>
      <c r="H35" s="22">
        <v>-1.055409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44858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44858</v>
      </c>
      <c r="E6" s="12">
        <v>44855</v>
      </c>
      <c r="F6" s="12">
        <v>44854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534.07000000000005</v>
      </c>
      <c r="L7" s="19">
        <v>3.4948610510889822E-3</v>
      </c>
      <c r="M7" s="19">
        <v>-5.2176690861980179E-2</v>
      </c>
    </row>
    <row r="8" spans="1:13">
      <c r="H8" s="26"/>
      <c r="J8" s="1" t="s">
        <v>103</v>
      </c>
      <c r="K8" s="15">
        <v>1048.1500000000001</v>
      </c>
      <c r="L8" s="19">
        <v>3.4944949736717135E-3</v>
      </c>
      <c r="M8" s="19">
        <v>-1.9164724928179111E-2</v>
      </c>
    </row>
    <row r="9" spans="1:13">
      <c r="A9" s="17" t="s">
        <v>3</v>
      </c>
      <c r="D9" s="18">
        <v>1290.38687824</v>
      </c>
      <c r="E9" s="18">
        <v>701.29045226000005</v>
      </c>
      <c r="F9" s="18">
        <v>1035.38872524</v>
      </c>
      <c r="G9" s="18">
        <v>856.78892252750006</v>
      </c>
      <c r="H9" s="27">
        <v>970.98015515181805</v>
      </c>
      <c r="J9" s="1" t="s">
        <v>107</v>
      </c>
      <c r="K9" s="15">
        <v>1134.4000000000001</v>
      </c>
      <c r="L9" s="19">
        <v>2.5186690822325275E-3</v>
      </c>
      <c r="M9" s="19">
        <v>-5.5791848047743064E-2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562.04630496000004</v>
      </c>
      <c r="E11" s="18">
        <v>565.78335010000001</v>
      </c>
      <c r="F11" s="18">
        <v>728.49828665999996</v>
      </c>
      <c r="G11" s="18">
        <v>595.481620501875</v>
      </c>
      <c r="H11" s="27">
        <v>704.20910898681825</v>
      </c>
      <c r="K11" s="15"/>
      <c r="L11" s="16"/>
      <c r="M11" s="16"/>
    </row>
    <row r="12" spans="1:13" hidden="1">
      <c r="A12" s="1" t="s">
        <v>101</v>
      </c>
      <c r="D12" s="20">
        <v>151.14717773999999</v>
      </c>
      <c r="E12" s="20">
        <v>222.06771849</v>
      </c>
      <c r="F12" s="20">
        <v>119.84708667</v>
      </c>
      <c r="G12" s="20">
        <v>123.65164052499999</v>
      </c>
      <c r="H12" s="28">
        <v>116.94959307181817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0.10169064999999999</v>
      </c>
      <c r="E15" s="18">
        <v>0.32052160000000002</v>
      </c>
      <c r="F15" s="18">
        <v>8.9361739999999995E-2</v>
      </c>
      <c r="G15" s="18">
        <v>0.33229951687500003</v>
      </c>
      <c r="H15" s="27">
        <v>0.75003981499999994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728.23888263000003</v>
      </c>
      <c r="E19" s="18">
        <v>135.18658056000001</v>
      </c>
      <c r="F19" s="18">
        <v>306.80107684000001</v>
      </c>
      <c r="G19" s="18">
        <v>260.97500250875004</v>
      </c>
      <c r="H19" s="27">
        <v>266.02100635000011</v>
      </c>
    </row>
    <row r="20" spans="1:8">
      <c r="A20" s="1" t="s">
        <v>12</v>
      </c>
      <c r="D20" s="20">
        <v>0</v>
      </c>
      <c r="E20" s="20">
        <v>0</v>
      </c>
      <c r="F20" s="20">
        <v>7.6611904199999996</v>
      </c>
      <c r="G20" s="20">
        <v>15.607507974374998</v>
      </c>
      <c r="H20" s="28">
        <v>45.904328408181819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313948</v>
      </c>
      <c r="E22" s="21">
        <v>297548</v>
      </c>
      <c r="F22" s="21">
        <v>327286</v>
      </c>
      <c r="G22" s="21">
        <v>305422.5</v>
      </c>
      <c r="H22" s="30">
        <v>327317.90909090912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120.46040000000001</v>
      </c>
      <c r="D31" s="1" t="s">
        <v>180</v>
      </c>
      <c r="E31" s="22">
        <v>34.171908000000002</v>
      </c>
      <c r="G31" s="1" t="s">
        <v>181</v>
      </c>
      <c r="H31" s="22">
        <v>-11.558669</v>
      </c>
    </row>
    <row r="32" spans="1:8">
      <c r="A32" s="1" t="s">
        <v>116</v>
      </c>
      <c r="B32" s="22">
        <v>36.262999999999998</v>
      </c>
      <c r="D32" s="1" t="s">
        <v>182</v>
      </c>
      <c r="E32" s="22">
        <v>12.173038</v>
      </c>
      <c r="G32" s="1" t="s">
        <v>183</v>
      </c>
      <c r="H32" s="22">
        <v>-7.4702890000000002</v>
      </c>
    </row>
    <row r="33" spans="1:8">
      <c r="A33" s="1" t="s">
        <v>131</v>
      </c>
      <c r="B33" s="22">
        <v>25.645199999999999</v>
      </c>
      <c r="D33" s="1" t="s">
        <v>184</v>
      </c>
      <c r="E33" s="22">
        <v>7.9401609999999998</v>
      </c>
      <c r="G33" s="1" t="s">
        <v>185</v>
      </c>
      <c r="H33" s="22">
        <v>-7.3359069999999997</v>
      </c>
    </row>
    <row r="34" spans="1:8">
      <c r="A34" s="1" t="s">
        <v>119</v>
      </c>
      <c r="B34" s="22">
        <v>24.794899999999998</v>
      </c>
      <c r="D34" s="1" t="s">
        <v>186</v>
      </c>
      <c r="E34" s="22">
        <v>7.5573550000000003</v>
      </c>
      <c r="G34" s="1" t="s">
        <v>187</v>
      </c>
      <c r="H34" s="22">
        <v>-6.0256410000000002</v>
      </c>
    </row>
    <row r="35" spans="1:8">
      <c r="A35" s="1" t="s">
        <v>113</v>
      </c>
      <c r="B35" s="22">
        <v>23.6892</v>
      </c>
      <c r="D35" s="1" t="s">
        <v>132</v>
      </c>
      <c r="E35" s="22">
        <v>7.3224039999999997</v>
      </c>
      <c r="G35" s="1" t="s">
        <v>188</v>
      </c>
      <c r="H35" s="22">
        <v>-5.5619930000000002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2022-10-25T06:03:33Z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