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EC5EA13B-F5B6-4D75-8802-52C63050FA73}" xr6:coauthVersionLast="47" xr6:coauthVersionMax="47" xr10:uidLastSave="{00000000-0000-0000-0000-000000000000}"/>
  <bookViews>
    <workbookView xWindow="780" yWindow="780" windowWidth="21600" windowHeight="113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<sst xmlns="http://schemas.openxmlformats.org/spreadsheetml/2006/main" count="415" uniqueCount="186">
  <si>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</si>
  <si>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</si>
  <si>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</si>
  <si>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</si>
  <si>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</si>
  <si>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</si>
  <si>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</si>
  <si>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</si>
  <si>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</si>
  <si>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</si>
  <si>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</si>
  <si>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</si>
  <si>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</si>
  <si>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</si>
  <si>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</si>
  <si>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</si>
  <si>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</si>
  <si>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</si>
  <si>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</si>
  <si>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</si>
  <si>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</si>
  <si>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</si>
  <si>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</si>
  <si>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</si>
  <si>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</si>
  <si>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</si>
  <si>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</si>
  <si>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</si>
  <si>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</si>
  <si>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</si>
  <si>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</si>
  <si>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</si>
  <si>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</si>
  <si>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</si>
  <si>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</si>
  <si>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</si>
  <si>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</si>
  <si>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</si>
  <si>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</si>
  <si>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</si>
  <si>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</si>
  <si>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</si>
  <si>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</si>
  <si>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</si>
  <si>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</si>
  <si>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</si>
  <si>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</si>
  <si>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</si>
  <si>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</si>
  <si>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</si>
  <si>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</si>
  <si>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</si>
  <si>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</si>
  <si>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</si>
  <si>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</si>
  <si>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</si>
  <si>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</si>
  <si>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</si>
  <si>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</si>
  <si>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</si>
  <si>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</si>
  <si>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</si>
  <si>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</si>
  <si>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</si>
  <si>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</si>
  <si>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</si>
  <si>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</si>
  <si>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</si>
  <si>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</si>
  <si>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</si>
  <si>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</si>
  <si>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</si>
  <si>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</si>
  <si>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</si>
  <si>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</si>
  <si>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</si>
  <si>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</si>
  <si>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</si>
  <si>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</si>
  <si>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</si>
  <si>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</si>
  <si>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</si>
  <si>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</si>
  <si>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</si>
  <si>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</si>
  <si>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</si>
  <si>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</si>
  <si>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</si>
  <si>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</si>
  <si>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</si>
  <si>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</si>
  <si>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</si>
  <si>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</si>
  <si>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</si>
  <si>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</si>
  <si>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</si>
  <si>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</si>
  <si>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</si>
  <si>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</si>
  <si>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</si>
  <si>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</si>
  <si>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</si>
  <si>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</si>
  <si>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</si>
  <si>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</si>
  <si>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</si>
  <si>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</si>
  <si>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ING GROEP N.V.</t>
  </si>
  <si>
    <t>SMURFIT KAPPA GP</t>
  </si>
  <si>
    <t>BE SEMICONDUCTOR</t>
  </si>
  <si>
    <t>EQUINOR</t>
  </si>
  <si>
    <t>TOTALENERGIES</t>
  </si>
  <si>
    <t>SANOFI</t>
  </si>
  <si>
    <t>UCB</t>
  </si>
  <si>
    <t>KENMARE RESOURCES</t>
  </si>
  <si>
    <t>YARA INTERNATIONAL</t>
  </si>
  <si>
    <t>SHELL PLC</t>
  </si>
  <si>
    <t>BANK OF IRELAND GP</t>
  </si>
  <si>
    <t>DNB BANK</t>
  </si>
  <si>
    <t>FAURECIA</t>
  </si>
  <si>
    <t>HEALTHBEACON SHA</t>
  </si>
  <si>
    <t>ORMONDE MINING PLC</t>
  </si>
  <si>
    <t>KERRY GROUP PLC</t>
  </si>
  <si>
    <t>LISGRAFICA</t>
  </si>
  <si>
    <t>GLINTT</t>
  </si>
  <si>
    <t>GREENVOLT</t>
  </si>
  <si>
    <t>AKER BP</t>
  </si>
  <si>
    <t>PSI</t>
  </si>
  <si>
    <t>PSI TR</t>
  </si>
  <si>
    <t xml:space="preserve">      PSI shares</t>
  </si>
  <si>
    <t>JUST EAT TAKEAWAY</t>
  </si>
  <si>
    <t>NORDIC SEMICONDUC</t>
  </si>
  <si>
    <t>ORPEA</t>
  </si>
  <si>
    <t>PROSUS</t>
  </si>
  <si>
    <t>EUROPLASMA</t>
  </si>
  <si>
    <t>PHARMASIMPLE</t>
  </si>
  <si>
    <t>NFTY</t>
  </si>
  <si>
    <t>LARGO</t>
  </si>
  <si>
    <t>PROACTIS SA</t>
  </si>
  <si>
    <t>PHARNEXT</t>
  </si>
  <si>
    <t>HERMES INTL</t>
  </si>
  <si>
    <t>AMOEBA</t>
  </si>
  <si>
    <t>INVIBES ADVERTSING</t>
  </si>
  <si>
    <t>KERING</t>
  </si>
  <si>
    <t>STREAMWIDE</t>
  </si>
  <si>
    <t>ACHETER-LOUER.FR</t>
  </si>
  <si>
    <t>SLIGRO FOOD GROUP</t>
  </si>
  <si>
    <t>NSI N.V.</t>
  </si>
  <si>
    <t>MOTORK</t>
  </si>
  <si>
    <t>BASIC-FIT</t>
  </si>
  <si>
    <t>ALLFUNDS GROUP</t>
  </si>
  <si>
    <t>OCI</t>
  </si>
  <si>
    <t>JDE PEET'S</t>
  </si>
  <si>
    <t>ASM INTERNATIONAL</t>
  </si>
  <si>
    <t>HEINEKEN HOLDING</t>
  </si>
  <si>
    <t>ONTEX GROUP</t>
  </si>
  <si>
    <t>BEAULIEU-AV. CERT</t>
  </si>
  <si>
    <t>BIOTALYS</t>
  </si>
  <si>
    <t>BQUE NAT. BELGIQUE</t>
  </si>
  <si>
    <t>ECONOCOM GROUP</t>
  </si>
  <si>
    <t>NYXOAH</t>
  </si>
  <si>
    <t>WDP</t>
  </si>
  <si>
    <t>TEXAF</t>
  </si>
  <si>
    <t>TUBIZE-FIN</t>
  </si>
  <si>
    <t>SOLVAY</t>
  </si>
  <si>
    <t>NEUFCOUR-FIN.</t>
  </si>
  <si>
    <t>BIOCARTIS</t>
  </si>
  <si>
    <t>MOLTEN VENTURES</t>
  </si>
  <si>
    <t>GREENCOAT REN.</t>
  </si>
  <si>
    <t>PERM. TSB GP. HOLD</t>
  </si>
  <si>
    <t>CAIRN HOMES PLC</t>
  </si>
  <si>
    <t>IRISH RES. PROP.</t>
  </si>
  <si>
    <t>BENFICA</t>
  </si>
  <si>
    <t>SONAECOM,SGPS</t>
  </si>
  <si>
    <t>PHAROL</t>
  </si>
  <si>
    <t>REN</t>
  </si>
  <si>
    <t>RAMADA</t>
  </si>
  <si>
    <t>DLTX</t>
  </si>
  <si>
    <t>AKVA GROUP</t>
  </si>
  <si>
    <t>SOLSTAD OFFSHORE</t>
  </si>
  <si>
    <t>MPC CONTAINER SHIP</t>
  </si>
  <si>
    <t>REC SILICON</t>
  </si>
  <si>
    <t>NTS</t>
  </si>
  <si>
    <t>ODFJELL DRILLING</t>
  </si>
  <si>
    <t>TEKNA HOLDING</t>
  </si>
  <si>
    <t>ITERA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</si>
</sst>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20/10</c:v>
                </c:pt>
                <c:pt idx="1">
                  <c:v>19/10</c:v>
                </c:pt>
                <c:pt idx="2">
                  <c:v>18/10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7469.4147105800002</c:v>
                </c:pt>
                <c:pt idx="1">
                  <c:v>6890.8049186600001</c:v>
                </c:pt>
                <c:pt idx="2">
                  <c:v>7299.5726708100001</c:v>
                </c:pt>
                <c:pt idx="3">
                  <c:v>7436.5540964792845</c:v>
                </c:pt>
                <c:pt idx="4">
                  <c:v>8284.1994290827279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20/10</c:v>
                </c:pt>
                <c:pt idx="1">
                  <c:v>19/10</c:v>
                </c:pt>
                <c:pt idx="2">
                  <c:v>18/10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49762</c:v>
                </c:pt>
                <c:pt idx="1">
                  <c:v>57186</c:v>
                </c:pt>
                <c:pt idx="2">
                  <c:v>67346</c:v>
                </c:pt>
                <c:pt idx="3">
                  <c:v>65691.571428571435</c:v>
                </c:pt>
                <c:pt idx="4">
                  <c:v>70459.909090909088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20/10</c:v>
                </c:pt>
                <c:pt idx="1">
                  <c:v>19/10</c:v>
                </c:pt>
                <c:pt idx="2">
                  <c:v>18/10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120.57123188</c:v>
                </c:pt>
                <c:pt idx="1">
                  <c:v>110.27581032000001</c:v>
                </c:pt>
                <c:pt idx="2">
                  <c:v>146.44011352000001</c:v>
                </c:pt>
                <c:pt idx="3">
                  <c:v>115.49808369357143</c:v>
                </c:pt>
                <c:pt idx="4">
                  <c:v>117.91788353863636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20/10</c:v>
                </c:pt>
                <c:pt idx="1">
                  <c:v>19/10</c:v>
                </c:pt>
                <c:pt idx="2">
                  <c:v>18/10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40958</c:v>
                </c:pt>
                <c:pt idx="1">
                  <c:v>41966</c:v>
                </c:pt>
                <c:pt idx="2">
                  <c:v>52206</c:v>
                </c:pt>
                <c:pt idx="3">
                  <c:v>41764.857142857145</c:v>
                </c:pt>
                <c:pt idx="4">
                  <c:v>39229.818181818184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20/10</c:v>
                </c:pt>
                <c:pt idx="1">
                  <c:v>19/10</c:v>
                </c:pt>
                <c:pt idx="2">
                  <c:v>18/10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1035.38872524</c:v>
                </c:pt>
                <c:pt idx="1">
                  <c:v>799.24130305999995</c:v>
                </c:pt>
                <c:pt idx="2">
                  <c:v>928.21640993999995</c:v>
                </c:pt>
                <c:pt idx="3">
                  <c:v>836.92467356714292</c:v>
                </c:pt>
                <c:pt idx="4">
                  <c:v>970.98015515181805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20/10</c:v>
                </c:pt>
                <c:pt idx="1">
                  <c:v>19/10</c:v>
                </c:pt>
                <c:pt idx="2">
                  <c:v>18/10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327286</c:v>
                </c:pt>
                <c:pt idx="1">
                  <c:v>282450</c:v>
                </c:pt>
                <c:pt idx="2">
                  <c:v>317252</c:v>
                </c:pt>
                <c:pt idx="3">
                  <c:v>305376</c:v>
                </c:pt>
                <c:pt idx="4">
                  <c:v>327317.90909090912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20/10</c:v>
                </c:pt>
                <c:pt idx="1">
                  <c:v>19/10</c:v>
                </c:pt>
                <c:pt idx="2">
                  <c:v>18/10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2184576</c:v>
                </c:pt>
                <c:pt idx="1">
                  <c:v>2165672</c:v>
                </c:pt>
                <c:pt idx="2">
                  <c:v>2339540</c:v>
                </c:pt>
                <c:pt idx="3">
                  <c:v>2316961.4285714286</c:v>
                </c:pt>
                <c:pt idx="4">
                  <c:v>2392468.1818181816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20/10</c:v>
                </c:pt>
                <c:pt idx="1">
                  <c:v>19/10</c:v>
                </c:pt>
                <c:pt idx="2">
                  <c:v>18/10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3514.6245911699998</c:v>
                </c:pt>
                <c:pt idx="1">
                  <c:v>3335.6517953900002</c:v>
                </c:pt>
                <c:pt idx="2">
                  <c:v>3599.6744190899999</c:v>
                </c:pt>
                <c:pt idx="3">
                  <c:v>3690.0241149928579</c:v>
                </c:pt>
                <c:pt idx="4">
                  <c:v>4119.7280545850008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20/10</c:v>
                </c:pt>
                <c:pt idx="1">
                  <c:v>19/10</c:v>
                </c:pt>
                <c:pt idx="2">
                  <c:v>18/10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1027266</c:v>
                </c:pt>
                <c:pt idx="1">
                  <c:v>1046414</c:v>
                </c:pt>
                <c:pt idx="2">
                  <c:v>1153834</c:v>
                </c:pt>
                <c:pt idx="3">
                  <c:v>1125806.857142857</c:v>
                </c:pt>
                <c:pt idx="4">
                  <c:v>1182612.2727272727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20/10</c:v>
                </c:pt>
                <c:pt idx="1">
                  <c:v>19/10</c:v>
                </c:pt>
                <c:pt idx="2">
                  <c:v>18/10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2309.5639239699999</c:v>
                </c:pt>
                <c:pt idx="1">
                  <c:v>2203.3844469999999</c:v>
                </c:pt>
                <c:pt idx="2">
                  <c:v>2081.9487891899998</c:v>
                </c:pt>
                <c:pt idx="3">
                  <c:v>2264.9842028907142</c:v>
                </c:pt>
                <c:pt idx="4">
                  <c:v>2468.0225249372725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20/10</c:v>
                </c:pt>
                <c:pt idx="1">
                  <c:v>19/10</c:v>
                </c:pt>
                <c:pt idx="2">
                  <c:v>18/10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621422</c:v>
                </c:pt>
                <c:pt idx="1">
                  <c:v>620006</c:v>
                </c:pt>
                <c:pt idx="2">
                  <c:v>616172</c:v>
                </c:pt>
                <c:pt idx="3">
                  <c:v>645482.28571428568</c:v>
                </c:pt>
                <c:pt idx="4">
                  <c:v>637968.27272727271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20/10</c:v>
                </c:pt>
                <c:pt idx="1">
                  <c:v>19/10</c:v>
                </c:pt>
                <c:pt idx="2">
                  <c:v>18/10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288.44979955000002</c:v>
                </c:pt>
                <c:pt idx="1">
                  <c:v>271.57208435000001</c:v>
                </c:pt>
                <c:pt idx="2">
                  <c:v>287.55780536999998</c:v>
                </c:pt>
                <c:pt idx="3">
                  <c:v>301.27859608</c:v>
                </c:pt>
                <c:pt idx="4">
                  <c:v>360.19812265136369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20/10</c:v>
                </c:pt>
                <c:pt idx="1">
                  <c:v>19/10</c:v>
                </c:pt>
                <c:pt idx="2">
                  <c:v>18/10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117882</c:v>
                </c:pt>
                <c:pt idx="1">
                  <c:v>117650</c:v>
                </c:pt>
                <c:pt idx="2">
                  <c:v>132730</c:v>
                </c:pt>
                <c:pt idx="3">
                  <c:v>132839.85714285713</c:v>
                </c:pt>
                <c:pt idx="4">
                  <c:v>134880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20/10</c:v>
                </c:pt>
                <c:pt idx="1">
                  <c:v>19/10</c:v>
                </c:pt>
                <c:pt idx="2">
                  <c:v>18/10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200.81643876999999</c:v>
                </c:pt>
                <c:pt idx="1">
                  <c:v>170.67947853999999</c:v>
                </c:pt>
                <c:pt idx="2">
                  <c:v>255.73513370000001</c:v>
                </c:pt>
                <c:pt idx="3">
                  <c:v>227.844425255</c:v>
                </c:pt>
                <c:pt idx="4">
                  <c:v>247.35268821863639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44854</v>
      </c>
      <c r="M1" s="42"/>
      <c r="N1" s="42"/>
    </row>
    <row r="3" spans="1:15" ht="12.75">
      <c r="A3" s="38" t="s">
        <v>105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44854</v>
      </c>
      <c r="E6" s="12">
        <v>44853</v>
      </c>
      <c r="F6" s="12">
        <v>44852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652.04</v>
      </c>
      <c r="M7" s="16">
        <v>1.030384728613698E-2</v>
      </c>
      <c r="N7" s="16">
        <v>-0.18283558708157355</v>
      </c>
    </row>
    <row r="8" spans="1:15">
      <c r="K8" s="1" t="s">
        <v>24</v>
      </c>
      <c r="L8" s="15">
        <v>3440.93</v>
      </c>
      <c r="M8" s="16">
        <v>-2.6148880101573013E-4</v>
      </c>
      <c r="N8" s="16">
        <v>-0.20166815540062411</v>
      </c>
    </row>
    <row r="9" spans="1:15">
      <c r="A9" s="17" t="s">
        <v>3</v>
      </c>
      <c r="D9" s="18">
        <v>7469.4147105800002</v>
      </c>
      <c r="E9" s="18">
        <v>6890.8049186600001</v>
      </c>
      <c r="F9" s="18">
        <v>7299.5726708100001</v>
      </c>
      <c r="G9" s="18">
        <v>7436.5540964792845</v>
      </c>
      <c r="H9" s="18">
        <v>8284.1994290827279</v>
      </c>
      <c r="K9" s="1" t="s">
        <v>25</v>
      </c>
      <c r="L9" s="15">
        <v>6086.9</v>
      </c>
      <c r="M9" s="16">
        <v>7.6447840654756405E-3</v>
      </c>
      <c r="N9" s="16">
        <v>-0.14904592878821987</v>
      </c>
    </row>
    <row r="10" spans="1:15">
      <c r="A10" s="5" t="s">
        <v>4</v>
      </c>
      <c r="K10" s="1" t="s">
        <v>127</v>
      </c>
      <c r="L10" s="15">
        <v>5466.48</v>
      </c>
      <c r="M10" s="16">
        <v>7.4028207013603353E-3</v>
      </c>
      <c r="N10" s="16">
        <v>-1.8493647521851231E-2</v>
      </c>
    </row>
    <row r="11" spans="1:15">
      <c r="A11" s="17" t="s">
        <v>5</v>
      </c>
      <c r="D11" s="18">
        <v>6952.8734726700004</v>
      </c>
      <c r="E11" s="18">
        <v>6464.4051740900004</v>
      </c>
      <c r="F11" s="18">
        <v>6610.7953483800002</v>
      </c>
      <c r="G11" s="18">
        <v>6899.2176101314299</v>
      </c>
      <c r="H11" s="18">
        <v>7705.3495540268186</v>
      </c>
      <c r="K11" s="1" t="s">
        <v>106</v>
      </c>
      <c r="L11" s="15">
        <v>1141.4000000000001</v>
      </c>
      <c r="M11" s="19">
        <v>6.8718518714550036E-3</v>
      </c>
      <c r="N11" s="19">
        <v>-4.9965457829419968E-2</v>
      </c>
    </row>
    <row r="12" spans="1:15">
      <c r="A12" s="1" t="s">
        <v>6</v>
      </c>
      <c r="D12" s="20">
        <v>5314.4927727000004</v>
      </c>
      <c r="E12" s="20">
        <v>4965.8688912199996</v>
      </c>
      <c r="F12" s="20">
        <v>5114.1793024899998</v>
      </c>
      <c r="G12" s="20">
        <v>5390.04687044</v>
      </c>
      <c r="H12" s="20">
        <v>6026.7231711227269</v>
      </c>
    </row>
    <row r="13" spans="1:15">
      <c r="A13" s="1" t="s">
        <v>7</v>
      </c>
      <c r="D13" s="20">
        <v>1039.0006240800001</v>
      </c>
      <c r="E13" s="20">
        <v>913.21461968999995</v>
      </c>
      <c r="F13" s="20">
        <v>937.61565278</v>
      </c>
      <c r="G13" s="20">
        <v>903.83049820142844</v>
      </c>
      <c r="H13" s="20">
        <v>990.67364905363615</v>
      </c>
      <c r="K13" s="1" t="s">
        <v>26</v>
      </c>
      <c r="L13" s="15">
        <v>1158.8</v>
      </c>
      <c r="M13" s="16">
        <v>9.1791057774370799E-3</v>
      </c>
      <c r="N13" s="16">
        <v>-0.14899867076941165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2678.2</v>
      </c>
      <c r="M14" s="16">
        <v>6.297342791871996E-3</v>
      </c>
      <c r="N14" s="16">
        <v>-0.22779054445639424</v>
      </c>
    </row>
    <row r="15" spans="1:15">
      <c r="A15" s="17" t="s">
        <v>8</v>
      </c>
      <c r="D15" s="18">
        <v>171.70017892000001</v>
      </c>
      <c r="E15" s="18">
        <v>180.26552455999999</v>
      </c>
      <c r="F15" s="18">
        <v>291.10000120000001</v>
      </c>
      <c r="G15" s="18">
        <v>254.63493930714282</v>
      </c>
      <c r="H15" s="18">
        <v>264.56502426590902</v>
      </c>
    </row>
    <row r="16" spans="1:15">
      <c r="A16" s="17" t="s">
        <v>9</v>
      </c>
      <c r="D16" s="18">
        <v>11.933030049999999</v>
      </c>
      <c r="E16" s="18">
        <v>13.58994644</v>
      </c>
      <c r="F16" s="18">
        <v>13.983603560000001</v>
      </c>
      <c r="G16" s="18">
        <v>15.044744715714286</v>
      </c>
      <c r="H16" s="18">
        <v>16.271097119545455</v>
      </c>
    </row>
    <row r="17" spans="1:8">
      <c r="A17" s="17" t="s">
        <v>10</v>
      </c>
      <c r="D17" s="18">
        <v>17.906494689999999</v>
      </c>
      <c r="E17" s="18">
        <v>15.17494872</v>
      </c>
      <c r="F17" s="18">
        <v>16.13172836</v>
      </c>
      <c r="G17" s="18">
        <v>17.681687845000003</v>
      </c>
      <c r="H17" s="18">
        <v>18.520152847727275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315.00153425000002</v>
      </c>
      <c r="E19" s="18">
        <v>217.36932485</v>
      </c>
      <c r="F19" s="18">
        <v>367.56198931</v>
      </c>
      <c r="G19" s="18">
        <v>249.97511448</v>
      </c>
      <c r="H19" s="18">
        <v>279.49360082272727</v>
      </c>
    </row>
    <row r="20" spans="1:8">
      <c r="A20" s="1" t="s">
        <v>12</v>
      </c>
      <c r="D20" s="20">
        <v>9.2347998899999997</v>
      </c>
      <c r="E20" s="20">
        <v>21.416358989999999</v>
      </c>
      <c r="F20" s="20">
        <v>1.10943674</v>
      </c>
      <c r="G20" s="20">
        <v>19.745601377857145</v>
      </c>
      <c r="H20" s="20">
        <v>47.325580219545444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2184576</v>
      </c>
      <c r="E22" s="21">
        <v>2165672</v>
      </c>
      <c r="F22" s="21">
        <v>2339540</v>
      </c>
      <c r="G22" s="21">
        <v>2316961.4285714286</v>
      </c>
      <c r="H22" s="21">
        <v>2392468.1818181816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32</v>
      </c>
      <c r="C30" s="22">
        <v>544.20489999999995</v>
      </c>
      <c r="F30" s="1" t="s">
        <v>109</v>
      </c>
      <c r="G30" s="22">
        <v>111.5149</v>
      </c>
    </row>
    <row r="31" spans="1:8">
      <c r="B31" s="1" t="s">
        <v>111</v>
      </c>
      <c r="C31" s="22">
        <v>227.2373</v>
      </c>
      <c r="F31" s="1" t="s">
        <v>130</v>
      </c>
      <c r="G31" s="22">
        <v>59.441400000000002</v>
      </c>
    </row>
    <row r="32" spans="1:8">
      <c r="B32" s="1" t="s">
        <v>93</v>
      </c>
      <c r="C32" s="22">
        <v>227.22219999999999</v>
      </c>
      <c r="F32" s="1" t="s">
        <v>131</v>
      </c>
      <c r="G32" s="22">
        <v>49.9985</v>
      </c>
    </row>
    <row r="33" spans="2:7">
      <c r="B33" s="1" t="s">
        <v>116</v>
      </c>
      <c r="C33" s="22">
        <v>210.62049999999999</v>
      </c>
      <c r="F33" s="1" t="s">
        <v>132</v>
      </c>
      <c r="G33" s="22">
        <v>47.347299999999997</v>
      </c>
    </row>
    <row r="34" spans="2:7">
      <c r="B34" s="1" t="s">
        <v>133</v>
      </c>
      <c r="C34" s="22">
        <v>149.7593</v>
      </c>
      <c r="F34" s="1" t="s">
        <v>119</v>
      </c>
      <c r="G34" s="22">
        <v>32.199800000000003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44854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44854</v>
      </c>
      <c r="E6" s="12">
        <v>44853</v>
      </c>
      <c r="F6" s="12">
        <v>44852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6086.9</v>
      </c>
      <c r="L7" s="16">
        <v>7.6447840654756405E-3</v>
      </c>
      <c r="M7" s="16">
        <v>-0.14904592878821987</v>
      </c>
    </row>
    <row r="8" spans="1:13">
      <c r="J8" s="1" t="s">
        <v>39</v>
      </c>
      <c r="K8" s="15">
        <v>10059.36</v>
      </c>
      <c r="L8" s="16">
        <v>1.1784112168332861E-2</v>
      </c>
      <c r="M8" s="16">
        <v>-0.21805764354530033</v>
      </c>
    </row>
    <row r="9" spans="1:13">
      <c r="A9" s="17" t="s">
        <v>3</v>
      </c>
      <c r="D9" s="18">
        <v>3514.6245911699998</v>
      </c>
      <c r="E9" s="18">
        <v>3335.6517953900002</v>
      </c>
      <c r="F9" s="18">
        <v>3599.6744190899999</v>
      </c>
      <c r="G9" s="18">
        <v>3690.0241149928579</v>
      </c>
      <c r="H9" s="18">
        <v>4119.7280545850008</v>
      </c>
      <c r="J9" s="1" t="s">
        <v>40</v>
      </c>
      <c r="K9" s="15">
        <v>6603.7</v>
      </c>
      <c r="L9" s="16">
        <v>7.935332913086679E-3</v>
      </c>
      <c r="M9" s="16">
        <v>-0.15406264371276279</v>
      </c>
    </row>
    <row r="10" spans="1:13">
      <c r="A10" s="5" t="s">
        <v>4</v>
      </c>
      <c r="J10" s="1" t="s">
        <v>15</v>
      </c>
      <c r="K10" s="15">
        <v>4677.7299999999996</v>
      </c>
      <c r="L10" s="16">
        <v>7.8230369154266288E-3</v>
      </c>
      <c r="M10" s="16">
        <v>-0.15650921077307034</v>
      </c>
    </row>
    <row r="11" spans="1:13">
      <c r="A11" s="17" t="s">
        <v>5</v>
      </c>
      <c r="D11" s="18">
        <v>3386.2818310100001</v>
      </c>
      <c r="E11" s="18">
        <v>3188.0227061099999</v>
      </c>
      <c r="F11" s="18">
        <v>3356.05419639</v>
      </c>
      <c r="G11" s="18">
        <v>3484.6475982671432</v>
      </c>
      <c r="H11" s="18">
        <v>3902.1409811900007</v>
      </c>
      <c r="J11" s="1" t="s">
        <v>41</v>
      </c>
      <c r="K11" s="15">
        <v>12459.32</v>
      </c>
      <c r="L11" s="16">
        <v>5.9821254833378745E-3</v>
      </c>
      <c r="M11" s="16">
        <v>-0.19698679596357493</v>
      </c>
    </row>
    <row r="12" spans="1:13">
      <c r="A12" s="1" t="s">
        <v>37</v>
      </c>
      <c r="D12" s="20">
        <v>2804.6855220500001</v>
      </c>
      <c r="E12" s="20">
        <v>2546.0762421200002</v>
      </c>
      <c r="F12" s="20">
        <v>2804.3500911900001</v>
      </c>
      <c r="G12" s="20">
        <v>2957.0055483807146</v>
      </c>
      <c r="H12" s="20">
        <v>3317.3687133322733</v>
      </c>
      <c r="J12" s="1" t="s">
        <v>42</v>
      </c>
      <c r="K12" s="15">
        <v>11468.91</v>
      </c>
      <c r="L12" s="16">
        <v>1.236168401754778E-3</v>
      </c>
      <c r="M12" s="16">
        <v>-0.22991891557981137</v>
      </c>
    </row>
    <row r="13" spans="1:13">
      <c r="A13" s="1" t="s">
        <v>38</v>
      </c>
      <c r="D13" s="20">
        <v>3478.5772989100001</v>
      </c>
      <c r="E13" s="20">
        <v>3240.1296517300002</v>
      </c>
      <c r="F13" s="20">
        <v>3438.9605286599999</v>
      </c>
      <c r="G13" s="20">
        <v>3587.9292663414285</v>
      </c>
      <c r="H13" s="20">
        <v>4034.7059774431818</v>
      </c>
      <c r="J13" s="1" t="s">
        <v>43</v>
      </c>
      <c r="K13" s="15">
        <v>12366.87</v>
      </c>
      <c r="L13" s="16">
        <v>5.2494291713169883E-3</v>
      </c>
      <c r="M13" s="16">
        <v>-0.20297506684909861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4585.13</v>
      </c>
      <c r="L14" s="16">
        <v>7.7563167056424742E-3</v>
      </c>
      <c r="M14" s="16">
        <v>-0.15736517306144349</v>
      </c>
    </row>
    <row r="15" spans="1:13">
      <c r="A15" s="17" t="s">
        <v>8</v>
      </c>
      <c r="D15" s="18">
        <v>96.482923409999998</v>
      </c>
      <c r="E15" s="18">
        <v>116.65531195</v>
      </c>
      <c r="F15" s="18">
        <v>207.04480763000001</v>
      </c>
      <c r="G15" s="18">
        <v>168.56023893714283</v>
      </c>
      <c r="H15" s="18">
        <v>180.27134510136364</v>
      </c>
    </row>
    <row r="16" spans="1:13">
      <c r="A16" s="17" t="s">
        <v>9</v>
      </c>
      <c r="D16" s="18">
        <v>11.91643786</v>
      </c>
      <c r="E16" s="18">
        <v>13.565190960000001</v>
      </c>
      <c r="F16" s="18">
        <v>13.828359649999999</v>
      </c>
      <c r="G16" s="18">
        <v>14.995439239285714</v>
      </c>
      <c r="H16" s="18">
        <v>16.202225184545455</v>
      </c>
    </row>
    <row r="17" spans="1:8">
      <c r="A17" s="17" t="s">
        <v>10</v>
      </c>
      <c r="D17" s="18">
        <v>17.906494689999999</v>
      </c>
      <c r="E17" s="18">
        <v>15.17494872</v>
      </c>
      <c r="F17" s="18">
        <v>16.13172836</v>
      </c>
      <c r="G17" s="18">
        <v>17.653517130714285</v>
      </c>
      <c r="H17" s="18">
        <v>17.756648460909094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2.0369041999999999</v>
      </c>
      <c r="E19" s="18">
        <v>2.2336376499999999</v>
      </c>
      <c r="F19" s="18">
        <v>6.6153270600000003</v>
      </c>
      <c r="G19" s="18">
        <v>4.1673214185714285</v>
      </c>
      <c r="H19" s="18">
        <v>3.3568546481818187</v>
      </c>
    </row>
    <row r="20" spans="1:8">
      <c r="A20" s="1" t="s">
        <v>12</v>
      </c>
      <c r="D20" s="20">
        <v>0.17182915000000001</v>
      </c>
      <c r="E20" s="20">
        <v>1.834359E-2</v>
      </c>
      <c r="F20" s="20">
        <v>6.0862409999999999E-2</v>
      </c>
      <c r="G20" s="20">
        <v>0.11570430571428569</v>
      </c>
      <c r="H20" s="20">
        <v>5.6492379545454545E-2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1027266</v>
      </c>
      <c r="E22" s="21">
        <v>1046414</v>
      </c>
      <c r="F22" s="21">
        <v>1153834</v>
      </c>
      <c r="G22" s="21">
        <v>1125806.857142857</v>
      </c>
      <c r="H22" s="21">
        <v>1182612.2727272727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111</v>
      </c>
      <c r="B31" s="22">
        <v>227.2373</v>
      </c>
      <c r="D31" s="1" t="s">
        <v>134</v>
      </c>
      <c r="E31" s="22">
        <v>50</v>
      </c>
      <c r="G31" s="1" t="s">
        <v>135</v>
      </c>
      <c r="H31" s="22">
        <v>-50</v>
      </c>
    </row>
    <row r="32" spans="1:8">
      <c r="A32" s="1" t="s">
        <v>93</v>
      </c>
      <c r="B32" s="22">
        <v>227.22219999999999</v>
      </c>
      <c r="D32" s="1" t="s">
        <v>136</v>
      </c>
      <c r="E32" s="22">
        <v>33.333333000000003</v>
      </c>
      <c r="G32" s="1" t="s">
        <v>137</v>
      </c>
      <c r="H32" s="22">
        <v>-34.5</v>
      </c>
    </row>
    <row r="33" spans="1:8">
      <c r="A33" s="1" t="s">
        <v>112</v>
      </c>
      <c r="B33" s="22">
        <v>148.11250000000001</v>
      </c>
      <c r="D33" s="1" t="s">
        <v>138</v>
      </c>
      <c r="E33" s="22">
        <v>17.821781999999999</v>
      </c>
      <c r="G33" s="1" t="s">
        <v>139</v>
      </c>
      <c r="H33" s="22">
        <v>-33.333333000000003</v>
      </c>
    </row>
    <row r="34" spans="1:8">
      <c r="A34" s="1" t="s">
        <v>140</v>
      </c>
      <c r="B34" s="22">
        <v>139.83539999999999</v>
      </c>
      <c r="D34" s="1" t="s">
        <v>141</v>
      </c>
      <c r="E34" s="22">
        <v>11.861314</v>
      </c>
      <c r="G34" s="1" t="s">
        <v>142</v>
      </c>
      <c r="H34" s="22">
        <v>-23.671498</v>
      </c>
    </row>
    <row r="35" spans="1:8">
      <c r="A35" s="1" t="s">
        <v>143</v>
      </c>
      <c r="B35" s="22">
        <v>130.23159999999999</v>
      </c>
      <c r="D35" s="1" t="s">
        <v>144</v>
      </c>
      <c r="E35" s="22">
        <v>11.612902999999999</v>
      </c>
      <c r="G35" s="1" t="s">
        <v>145</v>
      </c>
      <c r="H35" s="22">
        <v>-15.774436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44854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44854</v>
      </c>
      <c r="E6" s="12">
        <v>44853</v>
      </c>
      <c r="F6" s="12">
        <v>44852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652.04</v>
      </c>
      <c r="L7" s="16">
        <v>1.030384728613698E-2</v>
      </c>
      <c r="M7" s="16">
        <v>-0.18283558708157355</v>
      </c>
    </row>
    <row r="8" spans="1:13">
      <c r="J8" s="1" t="s">
        <v>18</v>
      </c>
      <c r="K8" s="15">
        <v>883.09</v>
      </c>
      <c r="L8" s="16">
        <v>4.9502697043495303E-3</v>
      </c>
      <c r="M8" s="16">
        <v>-0.18320893106541991</v>
      </c>
    </row>
    <row r="9" spans="1:13">
      <c r="A9" s="17" t="s">
        <v>3</v>
      </c>
      <c r="D9" s="18">
        <v>2309.5639239699999</v>
      </c>
      <c r="E9" s="18">
        <v>2203.3844469999999</v>
      </c>
      <c r="F9" s="18">
        <v>2081.9487891899998</v>
      </c>
      <c r="G9" s="18">
        <v>2264.9842028907142</v>
      </c>
      <c r="H9" s="18">
        <v>2468.0225249372725</v>
      </c>
      <c r="J9" s="1" t="s">
        <v>20</v>
      </c>
      <c r="K9" s="15">
        <v>1134.78</v>
      </c>
      <c r="L9" s="16">
        <v>8.8368123466449067E-3</v>
      </c>
      <c r="M9" s="16">
        <v>-0.18575549273136926</v>
      </c>
    </row>
    <row r="10" spans="1:13">
      <c r="A10" s="5" t="s">
        <v>4</v>
      </c>
      <c r="J10" s="1" t="s">
        <v>19</v>
      </c>
      <c r="K10" s="15">
        <v>886.64</v>
      </c>
      <c r="L10" s="16">
        <v>9.7255437877235007E-3</v>
      </c>
      <c r="M10" s="16">
        <v>-0.2019370111342137</v>
      </c>
    </row>
    <row r="11" spans="1:13">
      <c r="A11" s="17" t="s">
        <v>5</v>
      </c>
      <c r="D11" s="18">
        <v>2229.07377348</v>
      </c>
      <c r="E11" s="18">
        <v>2132.9985303100002</v>
      </c>
      <c r="F11" s="18">
        <v>1991.15089797</v>
      </c>
      <c r="G11" s="18">
        <v>2170.7094820500001</v>
      </c>
      <c r="H11" s="18">
        <v>2375.0304387309093</v>
      </c>
      <c r="K11" s="15"/>
      <c r="L11" s="16"/>
      <c r="M11" s="16"/>
    </row>
    <row r="12" spans="1:13">
      <c r="A12" s="1" t="s">
        <v>54</v>
      </c>
      <c r="D12" s="20">
        <v>2044.1617206400001</v>
      </c>
      <c r="E12" s="20">
        <v>1931.67938609</v>
      </c>
      <c r="F12" s="20">
        <v>1757.1240090199999</v>
      </c>
      <c r="G12" s="20">
        <v>1943.2810506214287</v>
      </c>
      <c r="H12" s="20">
        <v>2129.1138008804551</v>
      </c>
      <c r="K12" s="15"/>
      <c r="L12" s="16"/>
      <c r="M12" s="16"/>
    </row>
    <row r="13" spans="1:13">
      <c r="A13" s="1" t="s">
        <v>55</v>
      </c>
      <c r="D13" s="20">
        <v>162.99717967000001</v>
      </c>
      <c r="E13" s="20">
        <v>150.75847564</v>
      </c>
      <c r="F13" s="20">
        <v>184.21682368</v>
      </c>
      <c r="G13" s="20">
        <v>174.85087482928571</v>
      </c>
      <c r="H13" s="20">
        <v>193.50734934363638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75.100624199999999</v>
      </c>
      <c r="E15" s="18">
        <v>63.481356660000003</v>
      </c>
      <c r="F15" s="18">
        <v>83.845484920000004</v>
      </c>
      <c r="G15" s="18">
        <v>85.666590820714305</v>
      </c>
      <c r="H15" s="18">
        <v>83.460450731363636</v>
      </c>
    </row>
    <row r="16" spans="1:13">
      <c r="A16" s="17" t="s">
        <v>9</v>
      </c>
      <c r="D16" s="18">
        <v>1.659219E-2</v>
      </c>
      <c r="E16" s="18">
        <v>2.475548E-2</v>
      </c>
      <c r="F16" s="18">
        <v>0.15524391000000001</v>
      </c>
      <c r="G16" s="18">
        <v>4.9305476428571436E-2</v>
      </c>
      <c r="H16" s="18">
        <v>6.8871935000000009E-2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5.3729341000000002</v>
      </c>
      <c r="E19" s="18">
        <v>6.8798045500000002</v>
      </c>
      <c r="F19" s="18">
        <v>6.7971623900000004</v>
      </c>
      <c r="G19" s="18">
        <v>8.5588245435714292</v>
      </c>
      <c r="H19" s="18">
        <v>9.4627635399999992</v>
      </c>
    </row>
    <row r="20" spans="1:8">
      <c r="A20" s="1" t="s">
        <v>12</v>
      </c>
      <c r="D20" s="20">
        <v>1.09885582</v>
      </c>
      <c r="E20" s="20">
        <v>2.01641512</v>
      </c>
      <c r="F20" s="20">
        <v>0.77389145000000004</v>
      </c>
      <c r="G20" s="20">
        <v>1.5091442950000002</v>
      </c>
      <c r="H20" s="20">
        <v>1.0128889718181817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621422</v>
      </c>
      <c r="E22" s="21">
        <v>620006</v>
      </c>
      <c r="F22" s="21">
        <v>616172</v>
      </c>
      <c r="G22" s="21">
        <v>645482.28571428568</v>
      </c>
      <c r="H22" s="21">
        <v>637968.27272727271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544.20489999999995</v>
      </c>
      <c r="D31" s="1" t="s">
        <v>109</v>
      </c>
      <c r="E31" s="22">
        <v>15.726092</v>
      </c>
      <c r="G31" s="1" t="s">
        <v>146</v>
      </c>
      <c r="H31" s="22">
        <v>-5.8823530000000002</v>
      </c>
    </row>
    <row r="32" spans="1:8">
      <c r="A32" s="1" t="s">
        <v>116</v>
      </c>
      <c r="B32" s="22">
        <v>210.62049999999999</v>
      </c>
      <c r="D32" s="1" t="s">
        <v>147</v>
      </c>
      <c r="E32" s="22">
        <v>5.0997779999999997</v>
      </c>
      <c r="G32" s="1" t="s">
        <v>148</v>
      </c>
      <c r="H32" s="22">
        <v>-5.2419349999999998</v>
      </c>
    </row>
    <row r="33" spans="1:8">
      <c r="A33" s="1" t="s">
        <v>133</v>
      </c>
      <c r="B33" s="22">
        <v>149.7593</v>
      </c>
      <c r="D33" s="1" t="s">
        <v>149</v>
      </c>
      <c r="E33" s="22">
        <v>4.1604749999999999</v>
      </c>
      <c r="G33" s="1" t="s">
        <v>150</v>
      </c>
      <c r="H33" s="22">
        <v>-3.9444849999999998</v>
      </c>
    </row>
    <row r="34" spans="1:8">
      <c r="A34" s="1" t="s">
        <v>109</v>
      </c>
      <c r="B34" s="22">
        <v>111.5149</v>
      </c>
      <c r="D34" s="1" t="s">
        <v>151</v>
      </c>
      <c r="E34" s="22">
        <v>3.9632670000000001</v>
      </c>
      <c r="G34" s="1" t="s">
        <v>152</v>
      </c>
      <c r="H34" s="22">
        <v>-2.097429</v>
      </c>
    </row>
    <row r="35" spans="1:8">
      <c r="A35" s="1" t="s">
        <v>107</v>
      </c>
      <c r="B35" s="22">
        <v>104.43259999999999</v>
      </c>
      <c r="D35" s="1" t="s">
        <v>153</v>
      </c>
      <c r="E35" s="22">
        <v>3.7430970000000001</v>
      </c>
      <c r="G35" s="1" t="s">
        <v>154</v>
      </c>
      <c r="H35" s="22">
        <v>-1.785714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44854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44854</v>
      </c>
      <c r="E6" s="12">
        <v>44853</v>
      </c>
      <c r="F6" s="12">
        <v>44852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3440.93</v>
      </c>
      <c r="L7" s="16">
        <v>-2.6148880101573013E-4</v>
      </c>
      <c r="M7" s="16">
        <v>-0.20166815540062411</v>
      </c>
    </row>
    <row r="8" spans="1:13">
      <c r="J8" s="1" t="s">
        <v>62</v>
      </c>
      <c r="K8" s="15">
        <v>5933.96</v>
      </c>
      <c r="L8" s="16">
        <v>9.0327232164111315E-3</v>
      </c>
      <c r="M8" s="16">
        <v>-0.17316430509244485</v>
      </c>
    </row>
    <row r="9" spans="1:13">
      <c r="A9" s="17" t="s">
        <v>3</v>
      </c>
      <c r="D9" s="18">
        <v>288.44979955000002</v>
      </c>
      <c r="E9" s="18">
        <v>271.57208435000001</v>
      </c>
      <c r="F9" s="18">
        <v>287.55780536999998</v>
      </c>
      <c r="G9" s="18">
        <v>301.27859608</v>
      </c>
      <c r="H9" s="18">
        <v>360.19812265136369</v>
      </c>
      <c r="J9" s="1" t="s">
        <v>63</v>
      </c>
      <c r="K9" s="15">
        <v>11848.82</v>
      </c>
      <c r="L9" s="16">
        <v>-7.994400546452729E-4</v>
      </c>
      <c r="M9" s="16">
        <v>-0.20134187926456826</v>
      </c>
    </row>
    <row r="10" spans="1:13">
      <c r="A10" s="5" t="s">
        <v>4</v>
      </c>
      <c r="J10" s="1" t="s">
        <v>64</v>
      </c>
      <c r="K10" s="15">
        <v>8947.7999999999993</v>
      </c>
      <c r="L10" s="16">
        <v>9.0327818938393811E-3</v>
      </c>
      <c r="M10" s="16">
        <v>-0.15932026310819825</v>
      </c>
    </row>
    <row r="11" spans="1:13">
      <c r="A11" s="17" t="s">
        <v>5</v>
      </c>
      <c r="D11" s="18">
        <v>288.09799398000001</v>
      </c>
      <c r="E11" s="18">
        <v>271.28784693</v>
      </c>
      <c r="F11" s="18">
        <v>287.25238053999999</v>
      </c>
      <c r="G11" s="18">
        <v>301.04097328714295</v>
      </c>
      <c r="H11" s="18">
        <v>359.24804919454544</v>
      </c>
      <c r="J11" s="1" t="s">
        <v>65</v>
      </c>
      <c r="K11" s="15">
        <v>16962.59</v>
      </c>
      <c r="L11" s="16">
        <v>-7.9935627373917129E-4</v>
      </c>
      <c r="M11" s="16">
        <v>-0.18134376188462964</v>
      </c>
    </row>
    <row r="12" spans="1:13">
      <c r="A12" s="1" t="s">
        <v>57</v>
      </c>
      <c r="D12" s="20">
        <v>268.16892254999999</v>
      </c>
      <c r="E12" s="20">
        <v>242.12914262999999</v>
      </c>
      <c r="F12" s="20">
        <v>258.32587268999998</v>
      </c>
      <c r="G12" s="20">
        <v>272.51193146142856</v>
      </c>
      <c r="H12" s="20">
        <v>316.84742459318181</v>
      </c>
      <c r="J12" s="1" t="s">
        <v>66</v>
      </c>
      <c r="K12" s="15">
        <v>11115.09</v>
      </c>
      <c r="L12" s="16">
        <v>1.2611374198390202E-3</v>
      </c>
      <c r="M12" s="16">
        <v>-0.12466234999677106</v>
      </c>
    </row>
    <row r="13" spans="1:13">
      <c r="A13" s="1" t="s">
        <v>58</v>
      </c>
      <c r="D13" s="20">
        <v>776.28256934000001</v>
      </c>
      <c r="E13" s="20">
        <v>725.23864381999999</v>
      </c>
      <c r="F13" s="20">
        <v>844.91113949999999</v>
      </c>
      <c r="G13" s="20">
        <v>882.76340681071429</v>
      </c>
      <c r="H13" s="20">
        <v>1080.5348602786364</v>
      </c>
      <c r="J13" s="1" t="s">
        <v>67</v>
      </c>
      <c r="K13" s="15">
        <v>44040.38</v>
      </c>
      <c r="L13" s="16">
        <v>1.2608866857095613E-3</v>
      </c>
      <c r="M13" s="16">
        <v>-0.10120261073490344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40847.99</v>
      </c>
      <c r="L14" s="16">
        <v>1.2707081428025013E-3</v>
      </c>
      <c r="M14" s="16">
        <v>-0.10147793805325889</v>
      </c>
    </row>
    <row r="15" spans="1:13">
      <c r="A15" s="17" t="s">
        <v>8</v>
      </c>
      <c r="D15" s="18">
        <v>2.726957E-2</v>
      </c>
      <c r="E15" s="18">
        <v>1.9458920000000001E-2</v>
      </c>
      <c r="F15" s="18">
        <v>0.14072633000000001</v>
      </c>
      <c r="G15" s="18">
        <v>5.8496690714285718E-2</v>
      </c>
      <c r="H15" s="18">
        <v>8.3188618181818191E-2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2.8170714285714289E-2</v>
      </c>
      <c r="H17" s="18">
        <v>0.76350438681818178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0.32453599999999999</v>
      </c>
      <c r="E19" s="18">
        <v>0.26477850000000003</v>
      </c>
      <c r="F19" s="18">
        <v>0.1646985</v>
      </c>
      <c r="G19" s="18">
        <v>0.15095538785714285</v>
      </c>
      <c r="H19" s="18">
        <v>0.10338045181818183</v>
      </c>
    </row>
    <row r="20" spans="1:8">
      <c r="A20" s="1" t="s">
        <v>12</v>
      </c>
      <c r="D20" s="20">
        <v>2.4812500000000001E-2</v>
      </c>
      <c r="E20" s="20">
        <v>8.7043499999999996E-2</v>
      </c>
      <c r="F20" s="20">
        <v>3.4442500000000001E-2</v>
      </c>
      <c r="G20" s="20">
        <v>1.8535659285714289E-2</v>
      </c>
      <c r="H20" s="20">
        <v>2.3762551818181817E-2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117882</v>
      </c>
      <c r="E22" s="21">
        <v>117650</v>
      </c>
      <c r="F22" s="21">
        <v>132730</v>
      </c>
      <c r="G22" s="21">
        <v>132839.85714285713</v>
      </c>
      <c r="H22" s="21">
        <v>134880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71.374499999999998</v>
      </c>
      <c r="D31" s="1" t="s">
        <v>155</v>
      </c>
      <c r="E31" s="22">
        <v>8.6629000000000005</v>
      </c>
      <c r="G31" s="1" t="s">
        <v>156</v>
      </c>
      <c r="H31" s="22">
        <v>-19.642856999999999</v>
      </c>
    </row>
    <row r="32" spans="1:8">
      <c r="A32" s="1" t="s">
        <v>61</v>
      </c>
      <c r="B32" s="22">
        <v>22.579000000000001</v>
      </c>
      <c r="D32" s="1" t="s">
        <v>157</v>
      </c>
      <c r="E32" s="22">
        <v>6.25</v>
      </c>
      <c r="G32" s="1" t="s">
        <v>158</v>
      </c>
      <c r="H32" s="22">
        <v>-5.5118109999999998</v>
      </c>
    </row>
    <row r="33" spans="1:8">
      <c r="A33" s="1" t="s">
        <v>113</v>
      </c>
      <c r="B33" s="22">
        <v>22.085899999999999</v>
      </c>
      <c r="D33" s="1" t="s">
        <v>159</v>
      </c>
      <c r="E33" s="22">
        <v>5.9880240000000002</v>
      </c>
      <c r="G33" s="1" t="s">
        <v>160</v>
      </c>
      <c r="H33" s="22">
        <v>-5</v>
      </c>
    </row>
    <row r="34" spans="1:8">
      <c r="A34" s="1" t="s">
        <v>161</v>
      </c>
      <c r="B34" s="22">
        <v>20.4499</v>
      </c>
      <c r="D34" s="1" t="s">
        <v>162</v>
      </c>
      <c r="E34" s="22">
        <v>4.9689439999999996</v>
      </c>
      <c r="G34" s="1" t="s">
        <v>163</v>
      </c>
      <c r="H34" s="22">
        <v>-2.919708</v>
      </c>
    </row>
    <row r="35" spans="1:8">
      <c r="A35" s="1" t="s">
        <v>164</v>
      </c>
      <c r="B35" s="22">
        <v>15.330299999999999</v>
      </c>
      <c r="D35" s="1" t="s">
        <v>165</v>
      </c>
      <c r="E35" s="22">
        <v>4.1666670000000003</v>
      </c>
      <c r="G35" s="1" t="s">
        <v>166</v>
      </c>
      <c r="H35" s="22">
        <v>-2.9051990000000001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44854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44854</v>
      </c>
      <c r="E6" s="12">
        <v>44853</v>
      </c>
      <c r="F6" s="12">
        <v>44852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6729.86</v>
      </c>
      <c r="L7" s="16">
        <v>8.0450559079709993E-3</v>
      </c>
      <c r="M7" s="16">
        <v>-0.20305002534187855</v>
      </c>
    </row>
    <row r="8" spans="1:17">
      <c r="J8" s="1" t="s">
        <v>89</v>
      </c>
      <c r="K8" s="15">
        <v>272.16000000000003</v>
      </c>
      <c r="L8" s="16">
        <v>6.2855875175629183E-3</v>
      </c>
      <c r="M8" s="16">
        <v>0.40382730695827118</v>
      </c>
    </row>
    <row r="9" spans="1:17">
      <c r="A9" s="17" t="s">
        <v>3</v>
      </c>
      <c r="D9" s="18">
        <v>200.81643876999999</v>
      </c>
      <c r="E9" s="18">
        <v>170.67947853999999</v>
      </c>
      <c r="F9" s="18">
        <v>255.73513370000001</v>
      </c>
      <c r="G9" s="18">
        <v>227.844425255</v>
      </c>
      <c r="H9" s="18">
        <v>247.35268821863639</v>
      </c>
      <c r="J9" s="1" t="s">
        <v>90</v>
      </c>
      <c r="K9" s="15">
        <v>1154.99</v>
      </c>
      <c r="L9" s="16">
        <v>7.7479474046995289E-3</v>
      </c>
      <c r="M9" s="16">
        <v>-0.21624922811755687</v>
      </c>
    </row>
    <row r="10" spans="1:17">
      <c r="A10" s="5" t="s">
        <v>4</v>
      </c>
      <c r="J10" s="1" t="s">
        <v>91</v>
      </c>
      <c r="K10" s="15">
        <v>1537.02</v>
      </c>
      <c r="L10" s="16">
        <v>4.4372414604341159E-3</v>
      </c>
      <c r="M10" s="16">
        <v>-0.13786662628098334</v>
      </c>
    </row>
    <row r="11" spans="1:17">
      <c r="A11" s="17" t="s">
        <v>5</v>
      </c>
      <c r="D11" s="18">
        <v>200.81643876999999</v>
      </c>
      <c r="E11" s="18">
        <v>170.67947853999999</v>
      </c>
      <c r="F11" s="18">
        <v>255.73513370000001</v>
      </c>
      <c r="G11" s="18">
        <v>227.844425255</v>
      </c>
      <c r="H11" s="18">
        <v>247.35268821863639</v>
      </c>
      <c r="J11" s="1" t="s">
        <v>92</v>
      </c>
      <c r="K11" s="15">
        <v>2292.0100000000002</v>
      </c>
      <c r="L11" s="16">
        <v>-2.0333699078668444E-3</v>
      </c>
      <c r="M11" s="16">
        <v>-0.24903344604335398</v>
      </c>
    </row>
    <row r="12" spans="1:17">
      <c r="A12" s="1" t="s">
        <v>86</v>
      </c>
      <c r="D12" s="20">
        <v>199.24099963</v>
      </c>
      <c r="E12" s="20">
        <v>168.08471713</v>
      </c>
      <c r="F12" s="20">
        <v>254.26047456000001</v>
      </c>
      <c r="G12" s="20">
        <v>225.66762994571428</v>
      </c>
      <c r="H12" s="20">
        <v>243.85457017045456</v>
      </c>
      <c r="K12" s="15"/>
      <c r="L12" s="16"/>
      <c r="M12" s="16"/>
      <c r="Q12" s="18"/>
    </row>
    <row r="13" spans="1:17">
      <c r="A13" s="1" t="s">
        <v>87</v>
      </c>
      <c r="D13" s="20">
        <v>1.5754391400000001</v>
      </c>
      <c r="E13" s="20">
        <v>2.5947614099999998</v>
      </c>
      <c r="F13" s="20">
        <v>1.47465914</v>
      </c>
      <c r="G13" s="20">
        <v>2.1767953092857142</v>
      </c>
      <c r="H13" s="20">
        <v>3.4981180481818175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49762</v>
      </c>
      <c r="E20" s="21">
        <v>57186</v>
      </c>
      <c r="F20" s="21">
        <v>67346</v>
      </c>
      <c r="G20" s="21">
        <v>65691.571428571435</v>
      </c>
      <c r="H20" s="21">
        <v>70459.909090909088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46.8371</v>
      </c>
      <c r="D35" s="1" t="s">
        <v>114</v>
      </c>
      <c r="E35" s="22">
        <v>3.4934500000000002</v>
      </c>
      <c r="G35" s="1" t="s">
        <v>121</v>
      </c>
      <c r="H35" s="22">
        <v>-14.285714</v>
      </c>
    </row>
    <row r="36" spans="1:8">
      <c r="A36" s="1" t="s">
        <v>98</v>
      </c>
      <c r="B36" s="22">
        <v>23.354500000000002</v>
      </c>
      <c r="D36" s="1" t="s">
        <v>98</v>
      </c>
      <c r="E36" s="22">
        <v>1.8587359999999999</v>
      </c>
      <c r="G36" s="1" t="s">
        <v>167</v>
      </c>
      <c r="H36" s="22">
        <v>-3.5928140000000002</v>
      </c>
    </row>
    <row r="37" spans="1:8">
      <c r="A37" s="1" t="s">
        <v>122</v>
      </c>
      <c r="B37" s="22">
        <v>20.704699999999999</v>
      </c>
      <c r="D37" s="1" t="s">
        <v>96</v>
      </c>
      <c r="E37" s="22">
        <v>1.7459359999999999</v>
      </c>
      <c r="G37" s="1" t="s">
        <v>168</v>
      </c>
      <c r="H37" s="22">
        <v>-2.6785709999999998</v>
      </c>
    </row>
    <row r="38" spans="1:8">
      <c r="A38" s="1" t="s">
        <v>117</v>
      </c>
      <c r="B38" s="22">
        <v>14.888199999999999</v>
      </c>
      <c r="D38" s="1" t="s">
        <v>169</v>
      </c>
      <c r="E38" s="22">
        <v>1.2422359999999999</v>
      </c>
      <c r="G38" s="1" t="s">
        <v>170</v>
      </c>
      <c r="H38" s="22">
        <v>-2.0342609999999999</v>
      </c>
    </row>
    <row r="39" spans="1:8">
      <c r="A39" s="1" t="s">
        <v>108</v>
      </c>
      <c r="B39" s="22">
        <v>13.457599999999999</v>
      </c>
      <c r="D39" s="1" t="s">
        <v>171</v>
      </c>
      <c r="E39" s="22">
        <v>1.2389380000000001</v>
      </c>
      <c r="G39" s="1" t="s">
        <v>120</v>
      </c>
      <c r="H39" s="22">
        <v>-1.081081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44854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44854</v>
      </c>
      <c r="E6" s="12">
        <v>44853</v>
      </c>
      <c r="F6" s="12">
        <v>44852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127</v>
      </c>
      <c r="K7" s="15">
        <v>5466.48</v>
      </c>
      <c r="L7" s="16">
        <v>7.4028207013603353E-3</v>
      </c>
      <c r="M7" s="16">
        <v>-1.8493647521851231E-2</v>
      </c>
    </row>
    <row r="8" spans="1:13">
      <c r="J8" s="1" t="s">
        <v>81</v>
      </c>
      <c r="K8" s="15">
        <v>4166.55</v>
      </c>
      <c r="L8" s="16">
        <v>6.1384211555783885E-3</v>
      </c>
      <c r="M8" s="16">
        <v>-4.2134898594229364E-3</v>
      </c>
    </row>
    <row r="9" spans="1:13">
      <c r="A9" s="17" t="s">
        <v>3</v>
      </c>
      <c r="D9" s="18">
        <v>120.57123188</v>
      </c>
      <c r="E9" s="18">
        <v>110.27581032000001</v>
      </c>
      <c r="F9" s="18">
        <v>146.44011352000001</v>
      </c>
      <c r="G9" s="18">
        <v>115.49808369357143</v>
      </c>
      <c r="H9" s="18">
        <v>117.91788353863636</v>
      </c>
      <c r="J9" s="1" t="s">
        <v>128</v>
      </c>
      <c r="K9" s="15">
        <v>14918.09</v>
      </c>
      <c r="L9" s="16">
        <v>7.4025203143877061E-3</v>
      </c>
      <c r="M9" s="16">
        <v>1.6847614191884297E-2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120.10514877</v>
      </c>
      <c r="E11" s="18">
        <v>109.69268979</v>
      </c>
      <c r="F11" s="18">
        <v>145.96702324</v>
      </c>
      <c r="G11" s="18">
        <v>114.98396891714285</v>
      </c>
      <c r="H11" s="18">
        <v>117.3682877059091</v>
      </c>
      <c r="K11" s="15"/>
      <c r="L11" s="16"/>
      <c r="M11" s="16"/>
    </row>
    <row r="12" spans="1:13">
      <c r="A12" s="1" t="s">
        <v>129</v>
      </c>
      <c r="D12" s="20">
        <v>119.84708667</v>
      </c>
      <c r="E12" s="20">
        <v>109.5486288</v>
      </c>
      <c r="F12" s="20">
        <v>145.83375545999999</v>
      </c>
      <c r="G12" s="20">
        <v>114.65795372642856</v>
      </c>
      <c r="H12" s="20">
        <v>116.94959307181817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0.46608311000000002</v>
      </c>
      <c r="E19" s="18">
        <v>0.58312052999999997</v>
      </c>
      <c r="F19" s="18">
        <v>0.47309027999999997</v>
      </c>
      <c r="G19" s="18">
        <v>0.5141147764285714</v>
      </c>
      <c r="H19" s="18">
        <v>0.54959583272727275</v>
      </c>
    </row>
    <row r="20" spans="1:8">
      <c r="A20" s="1" t="s">
        <v>12</v>
      </c>
      <c r="D20" s="20">
        <v>0.27811200000000003</v>
      </c>
      <c r="E20" s="20">
        <v>0.23341722000000001</v>
      </c>
      <c r="F20" s="20">
        <v>0.24024038</v>
      </c>
      <c r="G20" s="20">
        <v>0.26506514714285717</v>
      </c>
      <c r="H20" s="20">
        <v>0.32810790818181812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40958</v>
      </c>
      <c r="E22" s="21">
        <v>41966</v>
      </c>
      <c r="F22" s="21">
        <v>52206</v>
      </c>
      <c r="G22" s="21">
        <v>41764.857142857145</v>
      </c>
      <c r="H22" s="21">
        <v>39229.818181818184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78</v>
      </c>
      <c r="B31" s="22">
        <v>38.0916</v>
      </c>
      <c r="D31" s="1" t="s">
        <v>78</v>
      </c>
      <c r="E31" s="22">
        <v>3.4144830000000002</v>
      </c>
      <c r="G31" s="1" t="s">
        <v>123</v>
      </c>
      <c r="H31" s="22">
        <v>-7.1428570000000002</v>
      </c>
    </row>
    <row r="32" spans="1:8">
      <c r="A32" s="1" t="s">
        <v>80</v>
      </c>
      <c r="B32" s="22">
        <v>30.494299999999999</v>
      </c>
      <c r="D32" s="1" t="s">
        <v>79</v>
      </c>
      <c r="E32" s="22">
        <v>1.466869</v>
      </c>
      <c r="G32" s="1" t="s">
        <v>124</v>
      </c>
      <c r="H32" s="22">
        <v>-6.4220179999999996</v>
      </c>
    </row>
    <row r="33" spans="1:8">
      <c r="A33" s="1" t="s">
        <v>79</v>
      </c>
      <c r="B33" s="22">
        <v>19.913900000000002</v>
      </c>
      <c r="D33" s="1" t="s">
        <v>97</v>
      </c>
      <c r="E33" s="22">
        <v>1.428571</v>
      </c>
      <c r="G33" s="1" t="s">
        <v>172</v>
      </c>
      <c r="H33" s="22">
        <v>-2.3809520000000002</v>
      </c>
    </row>
    <row r="34" spans="1:8">
      <c r="A34" s="1" t="s">
        <v>97</v>
      </c>
      <c r="B34" s="22">
        <v>7.0553999999999997</v>
      </c>
      <c r="D34" s="1" t="s">
        <v>173</v>
      </c>
      <c r="E34" s="22">
        <v>1.36612</v>
      </c>
      <c r="G34" s="1" t="s">
        <v>174</v>
      </c>
      <c r="H34" s="22">
        <v>-2.2026430000000001</v>
      </c>
    </row>
    <row r="35" spans="1:8">
      <c r="A35" s="1" t="s">
        <v>125</v>
      </c>
      <c r="B35" s="22">
        <v>5.4657</v>
      </c>
      <c r="D35" s="1" t="s">
        <v>175</v>
      </c>
      <c r="E35" s="22">
        <v>1.2195119999999999</v>
      </c>
      <c r="G35" s="1" t="s">
        <v>176</v>
      </c>
      <c r="H35" s="22">
        <v>-1.445087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99</v>
      </c>
      <c r="B1" s="37"/>
      <c r="C1" s="37"/>
      <c r="D1" s="37"/>
      <c r="E1" s="37"/>
      <c r="F1" s="37"/>
      <c r="G1" s="37"/>
      <c r="H1" s="37"/>
      <c r="I1" s="41"/>
      <c r="J1" s="41"/>
      <c r="K1" s="42">
        <v>44854</v>
      </c>
      <c r="L1" s="42"/>
      <c r="M1" s="42"/>
    </row>
    <row r="3" spans="1:13" ht="12.75">
      <c r="A3" s="38" t="s">
        <v>100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44854</v>
      </c>
      <c r="E6" s="12">
        <v>44853</v>
      </c>
      <c r="F6" s="12">
        <v>44852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102</v>
      </c>
      <c r="K7" s="15">
        <v>537.44000000000005</v>
      </c>
      <c r="L7" s="19">
        <v>1.0738532713971516E-2</v>
      </c>
      <c r="M7" s="19">
        <v>-4.619589330399132E-2</v>
      </c>
    </row>
    <row r="8" spans="1:13">
      <c r="H8" s="26"/>
      <c r="J8" s="1" t="s">
        <v>103</v>
      </c>
      <c r="K8" s="15">
        <v>1054.77</v>
      </c>
      <c r="L8" s="19">
        <v>1.0732389777398765E-2</v>
      </c>
      <c r="M8" s="19">
        <v>-1.2969877319558787E-2</v>
      </c>
    </row>
    <row r="9" spans="1:13">
      <c r="A9" s="17" t="s">
        <v>3</v>
      </c>
      <c r="D9" s="18">
        <v>1035.38872524</v>
      </c>
      <c r="E9" s="18">
        <v>799.24130305999995</v>
      </c>
      <c r="F9" s="18">
        <v>928.21640993999995</v>
      </c>
      <c r="G9" s="18">
        <v>836.92467356714292</v>
      </c>
      <c r="H9" s="27">
        <v>970.98015515181805</v>
      </c>
      <c r="J9" s="1" t="s">
        <v>106</v>
      </c>
      <c r="K9" s="15">
        <v>1141.4000000000001</v>
      </c>
      <c r="L9" s="19">
        <v>6.8718518714550036E-3</v>
      </c>
      <c r="M9" s="19">
        <v>-4.9965457829419968E-2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728.49828665999996</v>
      </c>
      <c r="E11" s="18">
        <v>591.72392241</v>
      </c>
      <c r="F11" s="18">
        <v>574.63571653999998</v>
      </c>
      <c r="G11" s="18">
        <v>599.99116235499991</v>
      </c>
      <c r="H11" s="27">
        <v>704.20910898681825</v>
      </c>
      <c r="K11" s="15"/>
      <c r="L11" s="16"/>
      <c r="M11" s="16"/>
    </row>
    <row r="12" spans="1:13" hidden="1">
      <c r="A12" s="1" t="s">
        <v>101</v>
      </c>
      <c r="D12" s="20">
        <v>119.84708667</v>
      </c>
      <c r="E12" s="20">
        <v>109.5486288</v>
      </c>
      <c r="F12" s="20">
        <v>145.83375545999999</v>
      </c>
      <c r="G12" s="20">
        <v>114.65795372642856</v>
      </c>
      <c r="H12" s="28">
        <v>116.94959307181817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8.9361739999999995E-2</v>
      </c>
      <c r="E15" s="18">
        <v>0.10939703000000001</v>
      </c>
      <c r="F15" s="18">
        <v>6.898232E-2</v>
      </c>
      <c r="G15" s="18">
        <v>0.3496128585714286</v>
      </c>
      <c r="H15" s="27">
        <v>0.75003981499999994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306.80107684000001</v>
      </c>
      <c r="E19" s="18">
        <v>207.40798362000001</v>
      </c>
      <c r="F19" s="18">
        <v>353.51171108</v>
      </c>
      <c r="G19" s="18">
        <v>236.58389835357144</v>
      </c>
      <c r="H19" s="27">
        <v>266.02100635000011</v>
      </c>
    </row>
    <row r="20" spans="1:8">
      <c r="A20" s="1" t="s">
        <v>12</v>
      </c>
      <c r="D20" s="20">
        <v>7.6611904199999996</v>
      </c>
      <c r="E20" s="20">
        <v>19.061139560000001</v>
      </c>
      <c r="F20" s="20">
        <v>0</v>
      </c>
      <c r="G20" s="20">
        <v>17.837151970714284</v>
      </c>
      <c r="H20" s="28">
        <v>45.904328408181819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327286</v>
      </c>
      <c r="E22" s="21">
        <v>282450</v>
      </c>
      <c r="F22" s="21">
        <v>317252</v>
      </c>
      <c r="G22" s="21">
        <v>305376</v>
      </c>
      <c r="H22" s="30">
        <v>327317.90909090912</v>
      </c>
    </row>
    <row r="23" spans="1:8">
      <c r="A23" s="5" t="s">
        <v>14</v>
      </c>
    </row>
    <row r="27" spans="1:8" ht="12.75">
      <c r="A27" s="38" t="s">
        <v>104</v>
      </c>
      <c r="B27" s="38"/>
      <c r="C27" s="2"/>
      <c r="D27" s="38" t="s">
        <v>104</v>
      </c>
      <c r="E27" s="38"/>
      <c r="F27" s="2"/>
      <c r="G27" s="38" t="s">
        <v>104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110</v>
      </c>
      <c r="B31" s="22">
        <v>102.0047</v>
      </c>
      <c r="D31" s="1" t="s">
        <v>177</v>
      </c>
      <c r="E31" s="22">
        <v>12.347353999999999</v>
      </c>
      <c r="G31" s="1" t="s">
        <v>178</v>
      </c>
      <c r="H31" s="22">
        <v>-10.909091</v>
      </c>
    </row>
    <row r="32" spans="1:8">
      <c r="A32" s="1" t="s">
        <v>115</v>
      </c>
      <c r="B32" s="22">
        <v>60.053100000000001</v>
      </c>
      <c r="D32" s="1" t="s">
        <v>179</v>
      </c>
      <c r="E32" s="22">
        <v>11.486485999999999</v>
      </c>
      <c r="G32" s="1" t="s">
        <v>180</v>
      </c>
      <c r="H32" s="22">
        <v>-9.5431469999999994</v>
      </c>
    </row>
    <row r="33" spans="1:8">
      <c r="A33" s="1" t="s">
        <v>118</v>
      </c>
      <c r="B33" s="22">
        <v>58.570099999999996</v>
      </c>
      <c r="D33" s="1" t="s">
        <v>181</v>
      </c>
      <c r="E33" s="22">
        <v>7.5</v>
      </c>
      <c r="G33" s="1" t="s">
        <v>182</v>
      </c>
      <c r="H33" s="22">
        <v>-8.6021509999999992</v>
      </c>
    </row>
    <row r="34" spans="1:8">
      <c r="A34" s="1" t="s">
        <v>131</v>
      </c>
      <c r="B34" s="22">
        <v>49.9985</v>
      </c>
      <c r="D34" s="1" t="s">
        <v>183</v>
      </c>
      <c r="E34" s="22">
        <v>6.8584069999999997</v>
      </c>
      <c r="G34" s="1" t="s">
        <v>184</v>
      </c>
      <c r="H34" s="22">
        <v>-6.5420559999999996</v>
      </c>
    </row>
    <row r="35" spans="1:8">
      <c r="A35" s="1" t="s">
        <v>126</v>
      </c>
      <c r="B35" s="22">
        <v>38.653100000000002</v>
      </c>
      <c r="D35" s="1" t="s">
        <v>115</v>
      </c>
      <c r="E35" s="22">
        <v>6.6104079999999996</v>
      </c>
      <c r="G35" s="1" t="s">
        <v>185</v>
      </c>
      <c r="H35" s="22">
        <v>-6.451613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2022-10-21T06:03:42Z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