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62EAAC1-B4EB-48AC-87BD-510863576E14}" xr6:coauthVersionLast="47" xr6:coauthVersionMax="47" xr10:uidLastSave="{00000000-0000-0000-0000-000000000000}"/>
  <bookViews>
    <workbookView xWindow="780" yWindow="78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<sst xmlns="http://schemas.openxmlformats.org/spreadsheetml/2006/main" count="415" uniqueCount="190">
  <si>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</si>
  <si>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</si>
  <si>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</si>
  <si>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</si>
  <si>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</si>
  <si>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</si>
  <si>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</si>
  <si>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</si>
  <si>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</si>
  <si>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</si>
  <si>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</si>
  <si>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</si>
  <si>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</si>
  <si>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</si>
  <si>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</si>
  <si>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</si>
  <si>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</si>
  <si>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</si>
  <si>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</si>
  <si>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</si>
  <si>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</si>
  <si>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</si>
  <si>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</si>
  <si>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</si>
  <si>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</si>
  <si>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</si>
  <si>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</si>
  <si>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</si>
  <si>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</si>
  <si>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</si>
  <si>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</si>
  <si>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</si>
  <si>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</si>
  <si>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</si>
  <si>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</si>
  <si>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</si>
  <si>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</si>
  <si>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</si>
  <si>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</si>
  <si>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</si>
  <si>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</si>
  <si>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</si>
  <si>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</si>
  <si>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</si>
  <si>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</si>
  <si>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</si>
  <si>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</si>
  <si>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</si>
  <si>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</si>
  <si>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</si>
  <si>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</si>
  <si>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</si>
  <si>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</si>
  <si>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</si>
  <si>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</si>
  <si>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</si>
  <si>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</si>
  <si>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</si>
  <si>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</si>
  <si>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</si>
  <si>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</si>
  <si>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</si>
  <si>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</si>
  <si>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</si>
  <si>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</si>
  <si>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</si>
  <si>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</si>
  <si>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</si>
  <si>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</si>
  <si>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</si>
  <si>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</si>
  <si>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</si>
  <si>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</si>
  <si>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</si>
  <si>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</si>
  <si>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</si>
  <si>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</si>
  <si>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</si>
  <si>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</si>
  <si>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</si>
  <si>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</si>
  <si>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</si>
  <si>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</si>
  <si>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</si>
  <si>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</si>
  <si>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</si>
  <si>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</si>
  <si>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</si>
  <si>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</si>
  <si>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</si>
  <si>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</si>
  <si>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</si>
  <si>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</si>
  <si>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</si>
  <si>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</si>
  <si>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</si>
  <si>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</si>
  <si>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</si>
  <si>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</si>
  <si>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</si>
  <si>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</si>
  <si>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</si>
  <si>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</si>
  <si>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</si>
  <si>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</si>
  <si>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</si>
  <si>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</si>
  <si>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</si>
  <si>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SMURFIT KAPPA GP</t>
  </si>
  <si>
    <t>BE SEMICONDUCTOR</t>
  </si>
  <si>
    <t>SPORTING</t>
  </si>
  <si>
    <t>EQUINOR</t>
  </si>
  <si>
    <t>TOTALENERGIES</t>
  </si>
  <si>
    <t>SANOFI</t>
  </si>
  <si>
    <t>UCB</t>
  </si>
  <si>
    <t>KEYWARE TECH.</t>
  </si>
  <si>
    <t>KENMARE RESOURCES</t>
  </si>
  <si>
    <t>ABN AMRO BANK N.V.</t>
  </si>
  <si>
    <t>SHELL PLC</t>
  </si>
  <si>
    <t>IRISH CONT. GP.</t>
  </si>
  <si>
    <t>BANK OF IRELAND GP</t>
  </si>
  <si>
    <t>DNB BANK</t>
  </si>
  <si>
    <t>CORE LABORATORIES</t>
  </si>
  <si>
    <t>HEALTHBEACON SHA</t>
  </si>
  <si>
    <t>GLENVEAGH PROP.PLC</t>
  </si>
  <si>
    <t>LISGRAFICA</t>
  </si>
  <si>
    <t>GLINTT</t>
  </si>
  <si>
    <t>IBERSOL,SGPS</t>
  </si>
  <si>
    <t>AKER BP</t>
  </si>
  <si>
    <t>PSI</t>
  </si>
  <si>
    <t>PSI TR</t>
  </si>
  <si>
    <t xml:space="preserve">      PSI shares</t>
  </si>
  <si>
    <t>ORPEA</t>
  </si>
  <si>
    <t>JUST EAT TAKEAWAY</t>
  </si>
  <si>
    <t>KLEPIERRE</t>
  </si>
  <si>
    <t>FONCIERE 7 INVEST</t>
  </si>
  <si>
    <t>TARGETSPOT</t>
  </si>
  <si>
    <t>SENSORION</t>
  </si>
  <si>
    <t>SARTORIUS STED BIO</t>
  </si>
  <si>
    <t>E PANGO</t>
  </si>
  <si>
    <t>AVENIR TELECOM</t>
  </si>
  <si>
    <t>AXA</t>
  </si>
  <si>
    <t>SODITECH</t>
  </si>
  <si>
    <t>CATANA GROUP</t>
  </si>
  <si>
    <t>ORANGE</t>
  </si>
  <si>
    <t>ADOCIA</t>
  </si>
  <si>
    <t>NFTY</t>
  </si>
  <si>
    <t>ESPERITE</t>
  </si>
  <si>
    <t>PB HOLDING</t>
  </si>
  <si>
    <t>BASIC-FIT</t>
  </si>
  <si>
    <t>PROSUS</t>
  </si>
  <si>
    <t>ASM INTERNATIONAL</t>
  </si>
  <si>
    <t>MOREFIELD GROUP</t>
  </si>
  <si>
    <t>AMG</t>
  </si>
  <si>
    <t>PHILIPS KON</t>
  </si>
  <si>
    <t>FOUNTAIN</t>
  </si>
  <si>
    <t>INCLUSIO SA/NV</t>
  </si>
  <si>
    <t>BIOCARTIS</t>
  </si>
  <si>
    <t>BIOTALYS</t>
  </si>
  <si>
    <t>VGP</t>
  </si>
  <si>
    <t>GBL</t>
  </si>
  <si>
    <t>OXURION</t>
  </si>
  <si>
    <t>BONE THERAPEUTICS</t>
  </si>
  <si>
    <t>AGEAS</t>
  </si>
  <si>
    <t>ROULARTA</t>
  </si>
  <si>
    <t>BQUE NAT. BELGIQUE</t>
  </si>
  <si>
    <t>AIB GROUP PLC</t>
  </si>
  <si>
    <t>FD TECHNOLOGIES</t>
  </si>
  <si>
    <t>CAIRN HOMES PLC</t>
  </si>
  <si>
    <t>MINCON GROUP PLC</t>
  </si>
  <si>
    <t>GREENCOAT REN.</t>
  </si>
  <si>
    <t>ORIGIN ENT. PLC</t>
  </si>
  <si>
    <t>REDITUS,SGPS</t>
  </si>
  <si>
    <t>TOYOTA CAETANO</t>
  </si>
  <si>
    <t>INAPA-INV.P.GESTAO</t>
  </si>
  <si>
    <t>PHAROL</t>
  </si>
  <si>
    <t>FUT.CLUBE PORTO</t>
  </si>
  <si>
    <t>ALTRI SGPS</t>
  </si>
  <si>
    <t>ASETEK</t>
  </si>
  <si>
    <t>DLTX</t>
  </si>
  <si>
    <t>ATLANTIC SAPPHIRE</t>
  </si>
  <si>
    <t>ENTRA</t>
  </si>
  <si>
    <t>TELENOR</t>
  </si>
  <si>
    <t>AKVA GROUP</t>
  </si>
  <si>
    <t>KAHOOT!</t>
  </si>
  <si>
    <t>MOWI</t>
  </si>
  <si>
    <t>ITERA</t>
  </si>
  <si>
    <t>XXL</t>
  </si>
  <si>
    <t>VISTIN PHARMA</t>
  </si>
  <si>
    <t>EAM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</si>
</sst>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6890.8049186600001</c:v>
                </c:pt>
                <c:pt idx="1">
                  <c:v>7299.5726708100001</c:v>
                </c:pt>
                <c:pt idx="2">
                  <c:v>6652.0355146100001</c:v>
                </c:pt>
                <c:pt idx="3">
                  <c:v>7434.0263569330764</c:v>
                </c:pt>
                <c:pt idx="4">
                  <c:v>8284.1994290827279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57186</c:v>
                </c:pt>
                <c:pt idx="1">
                  <c:v>67346</c:v>
                </c:pt>
                <c:pt idx="2">
                  <c:v>57266</c:v>
                </c:pt>
                <c:pt idx="3">
                  <c:v>66916.923076923078</c:v>
                </c:pt>
                <c:pt idx="4">
                  <c:v>70459.909090909088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110.27581032000001</c:v>
                </c:pt>
                <c:pt idx="1">
                  <c:v>146.44011352000001</c:v>
                </c:pt>
                <c:pt idx="2">
                  <c:v>115.88555737</c:v>
                </c:pt>
                <c:pt idx="3">
                  <c:v>115.10784152538463</c:v>
                </c:pt>
                <c:pt idx="4">
                  <c:v>117.91788353863636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41966</c:v>
                </c:pt>
                <c:pt idx="1">
                  <c:v>52206</c:v>
                </c:pt>
                <c:pt idx="2">
                  <c:v>43038</c:v>
                </c:pt>
                <c:pt idx="3">
                  <c:v>41826.923076923078</c:v>
                </c:pt>
                <c:pt idx="4">
                  <c:v>39229.818181818184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799.24130305999995</c:v>
                </c:pt>
                <c:pt idx="1">
                  <c:v>928.21640993999995</c:v>
                </c:pt>
                <c:pt idx="2">
                  <c:v>841.90992179</c:v>
                </c:pt>
                <c:pt idx="3">
                  <c:v>821.65820805384624</c:v>
                </c:pt>
                <c:pt idx="4">
                  <c:v>970.98015515181805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282450</c:v>
                </c:pt>
                <c:pt idx="1">
                  <c:v>317252</c:v>
                </c:pt>
                <c:pt idx="2">
                  <c:v>304080</c:v>
                </c:pt>
                <c:pt idx="3">
                  <c:v>303690.61538461538</c:v>
                </c:pt>
                <c:pt idx="4">
                  <c:v>327317.90909090912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2165672</c:v>
                </c:pt>
                <c:pt idx="1">
                  <c:v>2339540</c:v>
                </c:pt>
                <c:pt idx="2">
                  <c:v>2108278</c:v>
                </c:pt>
                <c:pt idx="3">
                  <c:v>2327144.923076923</c:v>
                </c:pt>
                <c:pt idx="4">
                  <c:v>2392468.1818181816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3335.6517953900002</c:v>
                </c:pt>
                <c:pt idx="1">
                  <c:v>3599.6744190899999</c:v>
                </c:pt>
                <c:pt idx="2">
                  <c:v>3283.2266053200001</c:v>
                </c:pt>
                <c:pt idx="3">
                  <c:v>3703.5163860561543</c:v>
                </c:pt>
                <c:pt idx="4">
                  <c:v>4119.7280545850008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1046414</c:v>
                </c:pt>
                <c:pt idx="1">
                  <c:v>1153834</c:v>
                </c:pt>
                <c:pt idx="2">
                  <c:v>1009894</c:v>
                </c:pt>
                <c:pt idx="3">
                  <c:v>1133386.923076923</c:v>
                </c:pt>
                <c:pt idx="4">
                  <c:v>1182612.2727272727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2203.3844469999999</c:v>
                </c:pt>
                <c:pt idx="1">
                  <c:v>2081.9487891899998</c:v>
                </c:pt>
                <c:pt idx="2">
                  <c:v>1952.92555193</c:v>
                </c:pt>
                <c:pt idx="3">
                  <c:v>2261.5549935769232</c:v>
                </c:pt>
                <c:pt idx="4">
                  <c:v>2468.0225249372725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620006</c:v>
                </c:pt>
                <c:pt idx="1">
                  <c:v>616172</c:v>
                </c:pt>
                <c:pt idx="2">
                  <c:v>577410</c:v>
                </c:pt>
                <c:pt idx="3">
                  <c:v>647333.07692307688</c:v>
                </c:pt>
                <c:pt idx="4">
                  <c:v>637968.27272727271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271.57208435000001</c:v>
                </c:pt>
                <c:pt idx="1">
                  <c:v>287.55780536999998</c:v>
                </c:pt>
                <c:pt idx="2">
                  <c:v>262.40153092000003</c:v>
                </c:pt>
                <c:pt idx="3">
                  <c:v>302.26542658230767</c:v>
                </c:pt>
                <c:pt idx="4">
                  <c:v>360.19812265136369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117650</c:v>
                </c:pt>
                <c:pt idx="1">
                  <c:v>132730</c:v>
                </c:pt>
                <c:pt idx="2">
                  <c:v>116590</c:v>
                </c:pt>
                <c:pt idx="3">
                  <c:v>133990.46153846153</c:v>
                </c:pt>
                <c:pt idx="4">
                  <c:v>134880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170.67947853999999</c:v>
                </c:pt>
                <c:pt idx="1">
                  <c:v>255.73513370000001</c:v>
                </c:pt>
                <c:pt idx="2">
                  <c:v>195.68634728000001</c:v>
                </c:pt>
                <c:pt idx="3">
                  <c:v>229.92350113846155</c:v>
                </c:pt>
                <c:pt idx="4">
                  <c:v>247.35268821863639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44853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44853</v>
      </c>
      <c r="E6" s="12">
        <v>44852</v>
      </c>
      <c r="F6" s="12">
        <v>44851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645.39</v>
      </c>
      <c r="M7" s="16">
        <v>4.5293238700037097E-3</v>
      </c>
      <c r="N7" s="16">
        <v>-0.19116965147318687</v>
      </c>
    </row>
    <row r="8" spans="1:15">
      <c r="K8" s="1" t="s">
        <v>24</v>
      </c>
      <c r="L8" s="15">
        <v>3441.83</v>
      </c>
      <c r="M8" s="16">
        <v>-1.2106739073653672E-2</v>
      </c>
      <c r="N8" s="16">
        <v>-0.20145934596243742</v>
      </c>
    </row>
    <row r="9" spans="1:15">
      <c r="A9" s="17" t="s">
        <v>3</v>
      </c>
      <c r="D9" s="18">
        <v>6890.8049186600001</v>
      </c>
      <c r="E9" s="18">
        <v>7299.5726708100001</v>
      </c>
      <c r="F9" s="18">
        <v>6652.0355146100001</v>
      </c>
      <c r="G9" s="18">
        <v>7434.0263569330764</v>
      </c>
      <c r="H9" s="18">
        <v>8284.1994290827279</v>
      </c>
      <c r="K9" s="1" t="s">
        <v>25</v>
      </c>
      <c r="L9" s="15">
        <v>6040.72</v>
      </c>
      <c r="M9" s="16">
        <v>-4.3316301302125382E-3</v>
      </c>
      <c r="N9" s="16">
        <v>-0.15550193414539004</v>
      </c>
    </row>
    <row r="10" spans="1:15">
      <c r="A10" s="5" t="s">
        <v>4</v>
      </c>
      <c r="K10" s="1" t="s">
        <v>129</v>
      </c>
      <c r="L10" s="15">
        <v>5426.31</v>
      </c>
      <c r="M10" s="16">
        <v>4.8759439849779262E-3</v>
      </c>
      <c r="N10" s="16">
        <v>-2.5706170055373012E-2</v>
      </c>
    </row>
    <row r="11" spans="1:15">
      <c r="A11" s="17" t="s">
        <v>5</v>
      </c>
      <c r="D11" s="18">
        <v>6464.4051740900004</v>
      </c>
      <c r="E11" s="18">
        <v>6610.7953483800002</v>
      </c>
      <c r="F11" s="18">
        <v>6070.4450722600004</v>
      </c>
      <c r="G11" s="18">
        <v>6895.0902360900009</v>
      </c>
      <c r="H11" s="18">
        <v>7705.3495540268186</v>
      </c>
      <c r="K11" s="1" t="s">
        <v>106</v>
      </c>
      <c r="L11" s="15">
        <v>1133.6099999999999</v>
      </c>
      <c r="M11" s="19">
        <v>-1.9105812745426887E-3</v>
      </c>
      <c r="N11" s="19">
        <v>-5.6449397800954038E-2</v>
      </c>
    </row>
    <row r="12" spans="1:15">
      <c r="A12" s="1" t="s">
        <v>6</v>
      </c>
      <c r="D12" s="20">
        <v>4965.8688912199996</v>
      </c>
      <c r="E12" s="20">
        <v>5114.1793024899998</v>
      </c>
      <c r="F12" s="20">
        <v>4723.5740205399998</v>
      </c>
      <c r="G12" s="20">
        <v>5395.8587241123078</v>
      </c>
      <c r="H12" s="20">
        <v>6026.7231711227269</v>
      </c>
    </row>
    <row r="13" spans="1:15">
      <c r="A13" s="1" t="s">
        <v>7</v>
      </c>
      <c r="D13" s="20">
        <v>913.21461968999995</v>
      </c>
      <c r="E13" s="20">
        <v>937.61565278</v>
      </c>
      <c r="F13" s="20">
        <v>827.34075150000001</v>
      </c>
      <c r="G13" s="20">
        <v>893.43279621076908</v>
      </c>
      <c r="H13" s="20">
        <v>990.67364905363615</v>
      </c>
      <c r="K13" s="1" t="s">
        <v>26</v>
      </c>
      <c r="L13" s="15">
        <v>1148.26</v>
      </c>
      <c r="M13" s="16">
        <v>-2.3371997045918969E-3</v>
      </c>
      <c r="N13" s="16">
        <v>-0.15673905220718376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2661.44</v>
      </c>
      <c r="M14" s="16">
        <v>-6.102069624838502E-3</v>
      </c>
      <c r="N14" s="16">
        <v>-0.23262298059817255</v>
      </c>
    </row>
    <row r="15" spans="1:15">
      <c r="A15" s="17" t="s">
        <v>8</v>
      </c>
      <c r="D15" s="18">
        <v>180.26552455999999</v>
      </c>
      <c r="E15" s="18">
        <v>291.10000120000001</v>
      </c>
      <c r="F15" s="18">
        <v>228.69760108</v>
      </c>
      <c r="G15" s="18">
        <v>261.01453626</v>
      </c>
      <c r="H15" s="18">
        <v>264.56502426590902</v>
      </c>
    </row>
    <row r="16" spans="1:15">
      <c r="A16" s="17" t="s">
        <v>9</v>
      </c>
      <c r="D16" s="18">
        <v>13.58994644</v>
      </c>
      <c r="E16" s="18">
        <v>13.983603560000001</v>
      </c>
      <c r="F16" s="18">
        <v>15.64614242</v>
      </c>
      <c r="G16" s="18">
        <v>15.284107382307692</v>
      </c>
      <c r="H16" s="18">
        <v>16.271097119545455</v>
      </c>
    </row>
    <row r="17" spans="1:8">
      <c r="A17" s="17" t="s">
        <v>10</v>
      </c>
      <c r="D17" s="18">
        <v>15.17494872</v>
      </c>
      <c r="E17" s="18">
        <v>16.13172836</v>
      </c>
      <c r="F17" s="18">
        <v>19.700195730000001</v>
      </c>
      <c r="G17" s="18">
        <v>17.664395010769233</v>
      </c>
      <c r="H17" s="18">
        <v>18.520152847727275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217.36932485</v>
      </c>
      <c r="E19" s="18">
        <v>367.56198931</v>
      </c>
      <c r="F19" s="18">
        <v>317.54650312000001</v>
      </c>
      <c r="G19" s="18">
        <v>244.97308218999999</v>
      </c>
      <c r="H19" s="18">
        <v>279.49360082272727</v>
      </c>
    </row>
    <row r="20" spans="1:8">
      <c r="A20" s="1" t="s">
        <v>12</v>
      </c>
      <c r="D20" s="20">
        <v>21.416358989999999</v>
      </c>
      <c r="E20" s="20">
        <v>1.10943674</v>
      </c>
      <c r="F20" s="20">
        <v>59.821285899999999</v>
      </c>
      <c r="G20" s="20">
        <v>20.554124569230773</v>
      </c>
      <c r="H20" s="20">
        <v>47.325580219545444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2165672</v>
      </c>
      <c r="E22" s="21">
        <v>2339540</v>
      </c>
      <c r="F22" s="21">
        <v>2108278</v>
      </c>
      <c r="G22" s="21">
        <v>2327144.923076923</v>
      </c>
      <c r="H22" s="21">
        <v>2392468.1818181816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570.47260000000006</v>
      </c>
      <c r="F30" s="1" t="s">
        <v>132</v>
      </c>
      <c r="G30" s="22">
        <v>101.6857</v>
      </c>
    </row>
    <row r="31" spans="1:8">
      <c r="B31" s="1" t="s">
        <v>118</v>
      </c>
      <c r="C31" s="22">
        <v>195.12690000000001</v>
      </c>
      <c r="F31" s="1" t="s">
        <v>133</v>
      </c>
      <c r="G31" s="22">
        <v>70.530100000000004</v>
      </c>
    </row>
    <row r="32" spans="1:8">
      <c r="B32" s="1" t="s">
        <v>112</v>
      </c>
      <c r="C32" s="22">
        <v>187.71870000000001</v>
      </c>
      <c r="F32" s="1" t="s">
        <v>109</v>
      </c>
      <c r="G32" s="22">
        <v>69.736699999999999</v>
      </c>
    </row>
    <row r="33" spans="2:7">
      <c r="B33" s="1" t="s">
        <v>93</v>
      </c>
      <c r="C33" s="22">
        <v>166.9863</v>
      </c>
      <c r="F33" s="1" t="s">
        <v>134</v>
      </c>
      <c r="G33" s="22">
        <v>22.7714</v>
      </c>
    </row>
    <row r="34" spans="2:7">
      <c r="B34" s="1" t="s">
        <v>113</v>
      </c>
      <c r="C34" s="22">
        <v>143.3707</v>
      </c>
      <c r="F34" s="1" t="s">
        <v>117</v>
      </c>
      <c r="G34" s="22">
        <v>21.257999999999999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44853</v>
      </c>
      <c r="E6" s="12">
        <v>44852</v>
      </c>
      <c r="F6" s="12">
        <v>44851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6040.72</v>
      </c>
      <c r="L7" s="16">
        <v>-4.3316301302125382E-3</v>
      </c>
      <c r="M7" s="16">
        <v>-0.15550193414539004</v>
      </c>
    </row>
    <row r="8" spans="1:13">
      <c r="J8" s="1" t="s">
        <v>39</v>
      </c>
      <c r="K8" s="15">
        <v>9942.2000000000007</v>
      </c>
      <c r="L8" s="16">
        <v>-1.7414791454388512E-2</v>
      </c>
      <c r="M8" s="16">
        <v>-0.2271648199941233</v>
      </c>
    </row>
    <row r="9" spans="1:13">
      <c r="A9" s="17" t="s">
        <v>3</v>
      </c>
      <c r="D9" s="18">
        <v>3335.6517953900002</v>
      </c>
      <c r="E9" s="18">
        <v>3599.6744190899999</v>
      </c>
      <c r="F9" s="18">
        <v>3283.2266053200001</v>
      </c>
      <c r="G9" s="18">
        <v>3703.5163860561543</v>
      </c>
      <c r="H9" s="18">
        <v>4119.7280545850008</v>
      </c>
      <c r="J9" s="1" t="s">
        <v>40</v>
      </c>
      <c r="K9" s="15">
        <v>6551.71</v>
      </c>
      <c r="L9" s="16">
        <v>-5.2669136402282435E-3</v>
      </c>
      <c r="M9" s="16">
        <v>-0.16072258937252526</v>
      </c>
    </row>
    <row r="10" spans="1:13">
      <c r="A10" s="5" t="s">
        <v>4</v>
      </c>
      <c r="J10" s="1" t="s">
        <v>15</v>
      </c>
      <c r="K10" s="15">
        <v>4641.42</v>
      </c>
      <c r="L10" s="16">
        <v>-5.2209919884776967E-3</v>
      </c>
      <c r="M10" s="16">
        <v>-0.16305664950015153</v>
      </c>
    </row>
    <row r="11" spans="1:13">
      <c r="A11" s="17" t="s">
        <v>5</v>
      </c>
      <c r="D11" s="18">
        <v>3188.0227061099999</v>
      </c>
      <c r="E11" s="18">
        <v>3356.05419639</v>
      </c>
      <c r="F11" s="18">
        <v>3106.2825889400001</v>
      </c>
      <c r="G11" s="18">
        <v>3492.2141957484619</v>
      </c>
      <c r="H11" s="18">
        <v>3902.1409811900007</v>
      </c>
      <c r="J11" s="1" t="s">
        <v>41</v>
      </c>
      <c r="K11" s="15">
        <v>12385.23</v>
      </c>
      <c r="L11" s="16">
        <v>-4.4907604633031006E-3</v>
      </c>
      <c r="M11" s="16">
        <v>-0.20176195610771275</v>
      </c>
    </row>
    <row r="12" spans="1:13">
      <c r="A12" s="1" t="s">
        <v>37</v>
      </c>
      <c r="D12" s="20">
        <v>2546.0762421200002</v>
      </c>
      <c r="E12" s="20">
        <v>2804.3500911900001</v>
      </c>
      <c r="F12" s="20">
        <v>2658.4597208599998</v>
      </c>
      <c r="G12" s="20">
        <v>2968.722473483077</v>
      </c>
      <c r="H12" s="20">
        <v>3317.3687133322733</v>
      </c>
      <c r="J12" s="1" t="s">
        <v>42</v>
      </c>
      <c r="K12" s="15">
        <v>11454.75</v>
      </c>
      <c r="L12" s="16">
        <v>-5.4162799239045878E-3</v>
      </c>
      <c r="M12" s="16">
        <v>-0.23086969016566039</v>
      </c>
    </row>
    <row r="13" spans="1:13">
      <c r="A13" s="1" t="s">
        <v>38</v>
      </c>
      <c r="D13" s="20">
        <v>3240.1296517300002</v>
      </c>
      <c r="E13" s="20">
        <v>3438.9605286599999</v>
      </c>
      <c r="F13" s="20">
        <v>3192.9175123499999</v>
      </c>
      <c r="G13" s="20">
        <v>3596.3409561438461</v>
      </c>
      <c r="H13" s="20">
        <v>4034.7059774431818</v>
      </c>
      <c r="J13" s="1" t="s">
        <v>43</v>
      </c>
      <c r="K13" s="15">
        <v>12302.29</v>
      </c>
      <c r="L13" s="16">
        <v>-4.6344654385224171E-3</v>
      </c>
      <c r="M13" s="16">
        <v>-0.20713714425291097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4549.84</v>
      </c>
      <c r="L14" s="16">
        <v>-5.223307890933504E-3</v>
      </c>
      <c r="M14" s="16">
        <v>-0.16385061252393673</v>
      </c>
    </row>
    <row r="15" spans="1:13">
      <c r="A15" s="17" t="s">
        <v>8</v>
      </c>
      <c r="D15" s="18">
        <v>116.65531195</v>
      </c>
      <c r="E15" s="18">
        <v>207.04480763000001</v>
      </c>
      <c r="F15" s="18">
        <v>139.23923705999999</v>
      </c>
      <c r="G15" s="18">
        <v>174.10464782384614</v>
      </c>
      <c r="H15" s="18">
        <v>180.27134510136364</v>
      </c>
    </row>
    <row r="16" spans="1:13">
      <c r="A16" s="17" t="s">
        <v>9</v>
      </c>
      <c r="D16" s="18">
        <v>13.565190960000001</v>
      </c>
      <c r="E16" s="18">
        <v>13.828359649999999</v>
      </c>
      <c r="F16" s="18">
        <v>15.631442359999999</v>
      </c>
      <c r="G16" s="18">
        <v>15.232285499230768</v>
      </c>
      <c r="H16" s="18">
        <v>16.202225184545455</v>
      </c>
    </row>
    <row r="17" spans="1:8">
      <c r="A17" s="17" t="s">
        <v>10</v>
      </c>
      <c r="D17" s="18">
        <v>15.17494872</v>
      </c>
      <c r="E17" s="18">
        <v>16.13172836</v>
      </c>
      <c r="F17" s="18">
        <v>19.700195730000001</v>
      </c>
      <c r="G17" s="18">
        <v>17.63405731846154</v>
      </c>
      <c r="H17" s="18">
        <v>17.756648460909094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2.2336376499999999</v>
      </c>
      <c r="E19" s="18">
        <v>6.6153270600000003</v>
      </c>
      <c r="F19" s="18">
        <v>2.3731412299999999</v>
      </c>
      <c r="G19" s="18">
        <v>4.3311996661538466</v>
      </c>
      <c r="H19" s="18">
        <v>3.3568546481818187</v>
      </c>
    </row>
    <row r="20" spans="1:8">
      <c r="A20" s="1" t="s">
        <v>12</v>
      </c>
      <c r="D20" s="20">
        <v>1.834359E-2</v>
      </c>
      <c r="E20" s="20">
        <v>6.0862409999999999E-2</v>
      </c>
      <c r="F20" s="20">
        <v>0.11581089999999999</v>
      </c>
      <c r="G20" s="20">
        <v>0.11138700999999998</v>
      </c>
      <c r="H20" s="20">
        <v>5.6492379545454545E-2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1046414</v>
      </c>
      <c r="E22" s="21">
        <v>1153834</v>
      </c>
      <c r="F22" s="21">
        <v>1009894</v>
      </c>
      <c r="G22" s="21">
        <v>1133386.923076923</v>
      </c>
      <c r="H22" s="21">
        <v>1182612.2727272727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187.71870000000001</v>
      </c>
      <c r="D31" s="1" t="s">
        <v>135</v>
      </c>
      <c r="E31" s="22">
        <v>79.856115000000003</v>
      </c>
      <c r="G31" s="1" t="s">
        <v>136</v>
      </c>
      <c r="H31" s="22">
        <v>-21.153846000000001</v>
      </c>
    </row>
    <row r="32" spans="1:8">
      <c r="A32" s="1" t="s">
        <v>93</v>
      </c>
      <c r="B32" s="22">
        <v>166.9863</v>
      </c>
      <c r="D32" s="1" t="s">
        <v>137</v>
      </c>
      <c r="E32" s="22">
        <v>22.222221999999999</v>
      </c>
      <c r="G32" s="1" t="s">
        <v>138</v>
      </c>
      <c r="H32" s="22">
        <v>-16.714531999999998</v>
      </c>
    </row>
    <row r="33" spans="1:8">
      <c r="A33" s="1" t="s">
        <v>113</v>
      </c>
      <c r="B33" s="22">
        <v>143.3707</v>
      </c>
      <c r="D33" s="1" t="s">
        <v>139</v>
      </c>
      <c r="E33" s="22">
        <v>19.700748000000001</v>
      </c>
      <c r="G33" s="1" t="s">
        <v>140</v>
      </c>
      <c r="H33" s="22">
        <v>-12.820513</v>
      </c>
    </row>
    <row r="34" spans="1:8">
      <c r="A34" s="1" t="s">
        <v>141</v>
      </c>
      <c r="B34" s="22">
        <v>113.7077</v>
      </c>
      <c r="D34" s="1" t="s">
        <v>142</v>
      </c>
      <c r="E34" s="22">
        <v>16</v>
      </c>
      <c r="G34" s="1" t="s">
        <v>143</v>
      </c>
      <c r="H34" s="22">
        <v>-12.386157000000001</v>
      </c>
    </row>
    <row r="35" spans="1:8">
      <c r="A35" s="1" t="s">
        <v>144</v>
      </c>
      <c r="B35" s="22">
        <v>109.4438</v>
      </c>
      <c r="D35" s="1" t="s">
        <v>145</v>
      </c>
      <c r="E35" s="22">
        <v>11.508951</v>
      </c>
      <c r="G35" s="1" t="s">
        <v>146</v>
      </c>
      <c r="H35" s="22">
        <v>-11.764706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44853</v>
      </c>
      <c r="E6" s="12">
        <v>44852</v>
      </c>
      <c r="F6" s="12">
        <v>44851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645.39</v>
      </c>
      <c r="L7" s="16">
        <v>4.5293238700037097E-3</v>
      </c>
      <c r="M7" s="16">
        <v>-0.19116965147318687</v>
      </c>
    </row>
    <row r="8" spans="1:13">
      <c r="J8" s="1" t="s">
        <v>18</v>
      </c>
      <c r="K8" s="15">
        <v>878.74</v>
      </c>
      <c r="L8" s="16">
        <v>-5.5002263467632817E-3</v>
      </c>
      <c r="M8" s="16">
        <v>-0.18723235013920114</v>
      </c>
    </row>
    <row r="9" spans="1:13">
      <c r="A9" s="17" t="s">
        <v>3</v>
      </c>
      <c r="D9" s="18">
        <v>2203.3844469999999</v>
      </c>
      <c r="E9" s="18">
        <v>2081.9487891899998</v>
      </c>
      <c r="F9" s="18">
        <v>1952.92555193</v>
      </c>
      <c r="G9" s="18">
        <v>2261.5549935769232</v>
      </c>
      <c r="H9" s="18">
        <v>2468.0225249372725</v>
      </c>
      <c r="J9" s="1" t="s">
        <v>20</v>
      </c>
      <c r="K9" s="15">
        <v>1124.8399999999999</v>
      </c>
      <c r="L9" s="16">
        <v>-8.01636785339499E-3</v>
      </c>
      <c r="M9" s="16">
        <v>-0.19288779185741156</v>
      </c>
    </row>
    <row r="10" spans="1:13">
      <c r="A10" s="5" t="s">
        <v>4</v>
      </c>
      <c r="J10" s="1" t="s">
        <v>19</v>
      </c>
      <c r="K10" s="15">
        <v>878.1</v>
      </c>
      <c r="L10" s="16">
        <v>2.2142074506938947E-3</v>
      </c>
      <c r="M10" s="16">
        <v>-0.2096238489995409</v>
      </c>
    </row>
    <row r="11" spans="1:13">
      <c r="A11" s="17" t="s">
        <v>5</v>
      </c>
      <c r="D11" s="18">
        <v>2132.9985303100002</v>
      </c>
      <c r="E11" s="18">
        <v>1991.15089797</v>
      </c>
      <c r="F11" s="18">
        <v>1854.4908048499999</v>
      </c>
      <c r="G11" s="18">
        <v>2166.2199211707693</v>
      </c>
      <c r="H11" s="18">
        <v>2375.0304387309093</v>
      </c>
      <c r="K11" s="15"/>
      <c r="L11" s="16"/>
      <c r="M11" s="16"/>
    </row>
    <row r="12" spans="1:13">
      <c r="A12" s="1" t="s">
        <v>54</v>
      </c>
      <c r="D12" s="20">
        <v>1931.67938609</v>
      </c>
      <c r="E12" s="20">
        <v>1757.1240090199999</v>
      </c>
      <c r="F12" s="20">
        <v>1628.5118498500001</v>
      </c>
      <c r="G12" s="20">
        <v>1935.5209990815385</v>
      </c>
      <c r="H12" s="20">
        <v>2129.1138008804551</v>
      </c>
      <c r="K12" s="15"/>
      <c r="L12" s="16"/>
      <c r="M12" s="16"/>
    </row>
    <row r="13" spans="1:13">
      <c r="A13" s="1" t="s">
        <v>55</v>
      </c>
      <c r="D13" s="20">
        <v>150.75847564</v>
      </c>
      <c r="E13" s="20">
        <v>184.21682368</v>
      </c>
      <c r="F13" s="20">
        <v>169.93435477</v>
      </c>
      <c r="G13" s="20">
        <v>175.76269753384616</v>
      </c>
      <c r="H13" s="20">
        <v>193.50734934363638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63.481356660000003</v>
      </c>
      <c r="E15" s="18">
        <v>83.845484920000004</v>
      </c>
      <c r="F15" s="18">
        <v>89.158668309999996</v>
      </c>
      <c r="G15" s="18">
        <v>86.479357483846172</v>
      </c>
      <c r="H15" s="18">
        <v>83.460450731363636</v>
      </c>
    </row>
    <row r="16" spans="1:13">
      <c r="A16" s="17" t="s">
        <v>9</v>
      </c>
      <c r="D16" s="18">
        <v>2.475548E-2</v>
      </c>
      <c r="E16" s="18">
        <v>0.15524391000000001</v>
      </c>
      <c r="F16" s="18">
        <v>1.4700059999999999E-2</v>
      </c>
      <c r="G16" s="18">
        <v>5.1821883076923085E-2</v>
      </c>
      <c r="H16" s="18">
        <v>6.8871935000000009E-2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6.8798045500000002</v>
      </c>
      <c r="E19" s="18">
        <v>6.7971623900000004</v>
      </c>
      <c r="F19" s="18">
        <v>9.2613787100000007</v>
      </c>
      <c r="G19" s="18">
        <v>8.8038930392307702</v>
      </c>
      <c r="H19" s="18">
        <v>9.4627635399999992</v>
      </c>
    </row>
    <row r="20" spans="1:8">
      <c r="A20" s="1" t="s">
        <v>12</v>
      </c>
      <c r="D20" s="20">
        <v>2.01641512</v>
      </c>
      <c r="E20" s="20">
        <v>0.77389145000000004</v>
      </c>
      <c r="F20" s="20">
        <v>2.2906596600000002</v>
      </c>
      <c r="G20" s="20">
        <v>1.5407049469230771</v>
      </c>
      <c r="H20" s="20">
        <v>1.0128889718181817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620006</v>
      </c>
      <c r="E22" s="21">
        <v>616172</v>
      </c>
      <c r="F22" s="21">
        <v>577410</v>
      </c>
      <c r="G22" s="21">
        <v>647333.07692307688</v>
      </c>
      <c r="H22" s="21">
        <v>637968.27272727271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570.47260000000006</v>
      </c>
      <c r="D31" s="1" t="s">
        <v>32</v>
      </c>
      <c r="E31" s="22">
        <v>8.1516350000000006</v>
      </c>
      <c r="G31" s="1" t="s">
        <v>147</v>
      </c>
      <c r="H31" s="22">
        <v>-8.7719299999999993</v>
      </c>
    </row>
    <row r="32" spans="1:8">
      <c r="A32" s="1" t="s">
        <v>118</v>
      </c>
      <c r="B32" s="22">
        <v>195.12690000000001</v>
      </c>
      <c r="D32" s="1" t="s">
        <v>148</v>
      </c>
      <c r="E32" s="22">
        <v>7.5697210000000004</v>
      </c>
      <c r="G32" s="1" t="s">
        <v>149</v>
      </c>
      <c r="H32" s="22">
        <v>-7.236389</v>
      </c>
    </row>
    <row r="33" spans="1:8">
      <c r="A33" s="1" t="s">
        <v>150</v>
      </c>
      <c r="B33" s="22">
        <v>121.77970000000001</v>
      </c>
      <c r="D33" s="1" t="s">
        <v>151</v>
      </c>
      <c r="E33" s="22">
        <v>6.2364189999999997</v>
      </c>
      <c r="G33" s="1" t="s">
        <v>152</v>
      </c>
      <c r="H33" s="22">
        <v>-6.0606059999999999</v>
      </c>
    </row>
    <row r="34" spans="1:8">
      <c r="A34" s="1" t="s">
        <v>151</v>
      </c>
      <c r="B34" s="22">
        <v>110.67310000000001</v>
      </c>
      <c r="D34" s="1" t="s">
        <v>153</v>
      </c>
      <c r="E34" s="22">
        <v>3.1758959999999998</v>
      </c>
      <c r="G34" s="1" t="s">
        <v>150</v>
      </c>
      <c r="H34" s="22">
        <v>-5.8310120000000003</v>
      </c>
    </row>
    <row r="35" spans="1:8">
      <c r="A35" s="1" t="s">
        <v>107</v>
      </c>
      <c r="B35" s="22">
        <v>101.5699</v>
      </c>
      <c r="D35" s="1" t="s">
        <v>122</v>
      </c>
      <c r="E35" s="22">
        <v>2.8571430000000002</v>
      </c>
      <c r="G35" s="1" t="s">
        <v>154</v>
      </c>
      <c r="H35" s="22">
        <v>-4.59884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44853</v>
      </c>
      <c r="E6" s="12">
        <v>44852</v>
      </c>
      <c r="F6" s="12">
        <v>44851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3441.83</v>
      </c>
      <c r="L7" s="16">
        <v>-1.2106739073653672E-2</v>
      </c>
      <c r="M7" s="16">
        <v>-0.20145934596243742</v>
      </c>
    </row>
    <row r="8" spans="1:13">
      <c r="J8" s="1" t="s">
        <v>62</v>
      </c>
      <c r="K8" s="15">
        <v>5880.84</v>
      </c>
      <c r="L8" s="16">
        <v>-1.6080107747262318E-2</v>
      </c>
      <c r="M8" s="16">
        <v>-0.18056602537931721</v>
      </c>
    </row>
    <row r="9" spans="1:13">
      <c r="A9" s="17" t="s">
        <v>3</v>
      </c>
      <c r="D9" s="18">
        <v>271.57208435000001</v>
      </c>
      <c r="E9" s="18">
        <v>287.55780536999998</v>
      </c>
      <c r="F9" s="18">
        <v>262.40153092000003</v>
      </c>
      <c r="G9" s="18">
        <v>302.26542658230767</v>
      </c>
      <c r="H9" s="18">
        <v>360.19812265136369</v>
      </c>
      <c r="J9" s="1" t="s">
        <v>63</v>
      </c>
      <c r="K9" s="15">
        <v>11858.3</v>
      </c>
      <c r="L9" s="16">
        <v>-7.8637650190884756E-3</v>
      </c>
      <c r="M9" s="16">
        <v>-0.20070288913858336</v>
      </c>
    </row>
    <row r="10" spans="1:13">
      <c r="A10" s="5" t="s">
        <v>4</v>
      </c>
      <c r="J10" s="1" t="s">
        <v>64</v>
      </c>
      <c r="K10" s="15">
        <v>8867.7000000000007</v>
      </c>
      <c r="L10" s="16">
        <v>-1.6079674944688649E-2</v>
      </c>
      <c r="M10" s="16">
        <v>-0.16684596181905809</v>
      </c>
    </row>
    <row r="11" spans="1:13">
      <c r="A11" s="17" t="s">
        <v>5</v>
      </c>
      <c r="D11" s="18">
        <v>271.28784693</v>
      </c>
      <c r="E11" s="18">
        <v>287.25238053999999</v>
      </c>
      <c r="F11" s="18">
        <v>262.26144289000001</v>
      </c>
      <c r="G11" s="18">
        <v>302.03658708000006</v>
      </c>
      <c r="H11" s="18">
        <v>359.24804919454544</v>
      </c>
      <c r="J11" s="1" t="s">
        <v>65</v>
      </c>
      <c r="K11" s="15">
        <v>16976.16</v>
      </c>
      <c r="L11" s="16">
        <v>-7.8634960209131854E-3</v>
      </c>
      <c r="M11" s="16">
        <v>-0.1806888403690341</v>
      </c>
    </row>
    <row r="12" spans="1:13">
      <c r="A12" s="1" t="s">
        <v>57</v>
      </c>
      <c r="D12" s="20">
        <v>242.12914262999999</v>
      </c>
      <c r="E12" s="20">
        <v>258.32587268999998</v>
      </c>
      <c r="F12" s="20">
        <v>233.89544859</v>
      </c>
      <c r="G12" s="20">
        <v>272.84600906999998</v>
      </c>
      <c r="H12" s="20">
        <v>316.84742459318181</v>
      </c>
      <c r="J12" s="1" t="s">
        <v>66</v>
      </c>
      <c r="K12" s="15">
        <v>11101.09</v>
      </c>
      <c r="L12" s="16">
        <v>-5.9769839109442557E-3</v>
      </c>
      <c r="M12" s="16">
        <v>-0.12576488061955915</v>
      </c>
    </row>
    <row r="13" spans="1:13">
      <c r="A13" s="1" t="s">
        <v>58</v>
      </c>
      <c r="D13" s="20">
        <v>725.23864381999999</v>
      </c>
      <c r="E13" s="20">
        <v>844.91113949999999</v>
      </c>
      <c r="F13" s="20">
        <v>848.37871108000002</v>
      </c>
      <c r="G13" s="20">
        <v>890.95424046230755</v>
      </c>
      <c r="H13" s="20">
        <v>1080.5348602786364</v>
      </c>
      <c r="J13" s="1" t="s">
        <v>67</v>
      </c>
      <c r="K13" s="15">
        <v>43984.92</v>
      </c>
      <c r="L13" s="16">
        <v>-5.9768055559635824E-3</v>
      </c>
      <c r="M13" s="16">
        <v>-0.10233446525588263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40796.15</v>
      </c>
      <c r="L14" s="16">
        <v>-5.9991662274864188E-3</v>
      </c>
      <c r="M14" s="16">
        <v>-0.10261824835228017</v>
      </c>
    </row>
    <row r="15" spans="1:13">
      <c r="A15" s="17" t="s">
        <v>8</v>
      </c>
      <c r="D15" s="18">
        <v>1.9458920000000001E-2</v>
      </c>
      <c r="E15" s="18">
        <v>0.14072633000000001</v>
      </c>
      <c r="F15" s="18">
        <v>6.0514030000000003E-2</v>
      </c>
      <c r="G15" s="18">
        <v>6.0898776923076929E-2</v>
      </c>
      <c r="H15" s="18">
        <v>8.3188618181818191E-2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3.0337692307692309E-2</v>
      </c>
      <c r="H17" s="18">
        <v>0.76350438681818178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0.26477850000000003</v>
      </c>
      <c r="E19" s="18">
        <v>0.1646985</v>
      </c>
      <c r="F19" s="18">
        <v>7.9574000000000006E-2</v>
      </c>
      <c r="G19" s="18">
        <v>0.13760303307692309</v>
      </c>
      <c r="H19" s="18">
        <v>0.10338045181818183</v>
      </c>
    </row>
    <row r="20" spans="1:8">
      <c r="A20" s="1" t="s">
        <v>12</v>
      </c>
      <c r="D20" s="20">
        <v>8.7043499999999996E-2</v>
      </c>
      <c r="E20" s="20">
        <v>3.4442500000000001E-2</v>
      </c>
      <c r="F20" s="20">
        <v>9.9830000000000006E-3</v>
      </c>
      <c r="G20" s="20">
        <v>1.8052825384615386E-2</v>
      </c>
      <c r="H20" s="20">
        <v>2.3762551818181817E-2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117650</v>
      </c>
      <c r="E22" s="21">
        <v>132730</v>
      </c>
      <c r="F22" s="21">
        <v>116590</v>
      </c>
      <c r="G22" s="21">
        <v>133990.46153846153</v>
      </c>
      <c r="H22" s="21">
        <v>134880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82.060299999999998</v>
      </c>
      <c r="D31" s="1" t="s">
        <v>155</v>
      </c>
      <c r="E31" s="22">
        <v>4</v>
      </c>
      <c r="G31" s="1" t="s">
        <v>115</v>
      </c>
      <c r="H31" s="22">
        <v>-16.818182</v>
      </c>
    </row>
    <row r="32" spans="1:8">
      <c r="A32" s="1" t="s">
        <v>61</v>
      </c>
      <c r="B32" s="22">
        <v>21.273299999999999</v>
      </c>
      <c r="D32" s="1" t="s">
        <v>156</v>
      </c>
      <c r="E32" s="22">
        <v>3.4482759999999999</v>
      </c>
      <c r="G32" s="1" t="s">
        <v>157</v>
      </c>
      <c r="H32" s="22">
        <v>-6.5714290000000002</v>
      </c>
    </row>
    <row r="33" spans="1:8">
      <c r="A33" s="1" t="s">
        <v>114</v>
      </c>
      <c r="B33" s="22">
        <v>19.710899999999999</v>
      </c>
      <c r="D33" s="1" t="s">
        <v>158</v>
      </c>
      <c r="E33" s="22">
        <v>3.225806</v>
      </c>
      <c r="G33" s="1" t="s">
        <v>159</v>
      </c>
      <c r="H33" s="22">
        <v>-6.5274150000000004</v>
      </c>
    </row>
    <row r="34" spans="1:8">
      <c r="A34" s="1" t="s">
        <v>160</v>
      </c>
      <c r="B34" s="22">
        <v>14.223599999999999</v>
      </c>
      <c r="D34" s="1" t="s">
        <v>161</v>
      </c>
      <c r="E34" s="22">
        <v>2.8169010000000001</v>
      </c>
      <c r="G34" s="1" t="s">
        <v>162</v>
      </c>
      <c r="H34" s="22">
        <v>-5.3672319999999996</v>
      </c>
    </row>
    <row r="35" spans="1:8">
      <c r="A35" s="1" t="s">
        <v>163</v>
      </c>
      <c r="B35" s="22">
        <v>12.5722</v>
      </c>
      <c r="D35" s="1" t="s">
        <v>164</v>
      </c>
      <c r="E35" s="22">
        <v>2.4691360000000002</v>
      </c>
      <c r="G35" s="1" t="s">
        <v>165</v>
      </c>
      <c r="H35" s="22">
        <v>-4.75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44853</v>
      </c>
      <c r="E6" s="12">
        <v>44852</v>
      </c>
      <c r="F6" s="12">
        <v>44851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6676.15</v>
      </c>
      <c r="L7" s="16">
        <v>-1.1164876702021598E-2</v>
      </c>
      <c r="M7" s="16">
        <v>-0.20941036317043482</v>
      </c>
    </row>
    <row r="8" spans="1:17">
      <c r="J8" s="1" t="s">
        <v>89</v>
      </c>
      <c r="K8" s="15">
        <v>270.45999999999998</v>
      </c>
      <c r="L8" s="16">
        <v>-4.4349175844482502E-4</v>
      </c>
      <c r="M8" s="16">
        <v>0.39505854438541266</v>
      </c>
    </row>
    <row r="9" spans="1:17">
      <c r="A9" s="17" t="s">
        <v>3</v>
      </c>
      <c r="D9" s="18">
        <v>170.67947853999999</v>
      </c>
      <c r="E9" s="18">
        <v>255.73513370000001</v>
      </c>
      <c r="F9" s="18">
        <v>195.68634728000001</v>
      </c>
      <c r="G9" s="18">
        <v>229.92350113846155</v>
      </c>
      <c r="H9" s="18">
        <v>247.35268821863639</v>
      </c>
      <c r="J9" s="1" t="s">
        <v>90</v>
      </c>
      <c r="K9" s="15">
        <v>1146.1099999999999</v>
      </c>
      <c r="L9" s="16">
        <v>-1.2723106608779733E-2</v>
      </c>
      <c r="M9" s="16">
        <v>-0.22227500050893356</v>
      </c>
    </row>
    <row r="10" spans="1:17">
      <c r="A10" s="5" t="s">
        <v>4</v>
      </c>
      <c r="J10" s="1" t="s">
        <v>91</v>
      </c>
      <c r="K10" s="15">
        <v>1530.23</v>
      </c>
      <c r="L10" s="16">
        <v>-1.0194115097769019E-2</v>
      </c>
      <c r="M10" s="16">
        <v>-0.14167522057874926</v>
      </c>
    </row>
    <row r="11" spans="1:17">
      <c r="A11" s="17" t="s">
        <v>5</v>
      </c>
      <c r="D11" s="18">
        <v>170.67947853999999</v>
      </c>
      <c r="E11" s="18">
        <v>255.73513370000001</v>
      </c>
      <c r="F11" s="18">
        <v>195.68634728000001</v>
      </c>
      <c r="G11" s="18">
        <v>229.92350113846155</v>
      </c>
      <c r="H11" s="18">
        <v>247.35268821863639</v>
      </c>
      <c r="J11" s="1" t="s">
        <v>92</v>
      </c>
      <c r="K11" s="15">
        <v>2296.6799999999998</v>
      </c>
      <c r="L11" s="16">
        <v>-1.5035981713227065E-2</v>
      </c>
      <c r="M11" s="16">
        <v>-0.24750334198317214</v>
      </c>
    </row>
    <row r="12" spans="1:17">
      <c r="A12" s="1" t="s">
        <v>86</v>
      </c>
      <c r="D12" s="20">
        <v>168.08471713</v>
      </c>
      <c r="E12" s="20">
        <v>254.26047456000001</v>
      </c>
      <c r="F12" s="20">
        <v>194.18024786000001</v>
      </c>
      <c r="G12" s="20">
        <v>227.70044766230771</v>
      </c>
      <c r="H12" s="20">
        <v>243.85457017045456</v>
      </c>
      <c r="K12" s="15"/>
      <c r="L12" s="16"/>
      <c r="M12" s="16"/>
      <c r="Q12" s="18"/>
    </row>
    <row r="13" spans="1:17">
      <c r="A13" s="1" t="s">
        <v>87</v>
      </c>
      <c r="D13" s="20">
        <v>2.5947614099999998</v>
      </c>
      <c r="E13" s="20">
        <v>1.47465914</v>
      </c>
      <c r="F13" s="20">
        <v>1.50609942</v>
      </c>
      <c r="G13" s="20">
        <v>2.2230534761538463</v>
      </c>
      <c r="H13" s="20">
        <v>3.4981180481818175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57186</v>
      </c>
      <c r="E20" s="21">
        <v>67346</v>
      </c>
      <c r="F20" s="21">
        <v>57266</v>
      </c>
      <c r="G20" s="21">
        <v>66916.923076923078</v>
      </c>
      <c r="H20" s="21">
        <v>70459.909090909088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47.761899999999997</v>
      </c>
      <c r="D35" s="1" t="s">
        <v>124</v>
      </c>
      <c r="E35" s="22">
        <v>3.225806</v>
      </c>
      <c r="G35" s="1" t="s">
        <v>123</v>
      </c>
      <c r="H35" s="22">
        <v>-7.5</v>
      </c>
    </row>
    <row r="36" spans="1:8">
      <c r="A36" s="1" t="s">
        <v>120</v>
      </c>
      <c r="B36" s="22">
        <v>20.267099999999999</v>
      </c>
      <c r="D36" s="1" t="s">
        <v>166</v>
      </c>
      <c r="E36" s="22">
        <v>2.601969</v>
      </c>
      <c r="G36" s="1" t="s">
        <v>167</v>
      </c>
      <c r="H36" s="22">
        <v>-5.5555560000000002</v>
      </c>
    </row>
    <row r="37" spans="1:8">
      <c r="A37" s="1" t="s">
        <v>98</v>
      </c>
      <c r="B37" s="22">
        <v>20.1006</v>
      </c>
      <c r="D37" s="1" t="s">
        <v>168</v>
      </c>
      <c r="E37" s="22">
        <v>1.853871</v>
      </c>
      <c r="G37" s="1" t="s">
        <v>169</v>
      </c>
      <c r="H37" s="22">
        <v>-3.9215689999999999</v>
      </c>
    </row>
    <row r="38" spans="1:8">
      <c r="A38" s="1" t="s">
        <v>108</v>
      </c>
      <c r="B38" s="22">
        <v>16.7559</v>
      </c>
      <c r="D38" s="1" t="s">
        <v>170</v>
      </c>
      <c r="E38" s="22">
        <v>1.3574660000000001</v>
      </c>
      <c r="G38" s="1" t="s">
        <v>116</v>
      </c>
      <c r="H38" s="22">
        <v>-3.7815129999999999</v>
      </c>
    </row>
    <row r="39" spans="1:8">
      <c r="A39" s="1" t="s">
        <v>96</v>
      </c>
      <c r="B39" s="22">
        <v>16.542899999999999</v>
      </c>
      <c r="D39" s="1" t="s">
        <v>119</v>
      </c>
      <c r="E39" s="22">
        <v>0.63694300000000004</v>
      </c>
      <c r="G39" s="1" t="s">
        <v>171</v>
      </c>
      <c r="H39" s="22">
        <v>-3.5135139999999998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44853</v>
      </c>
      <c r="E6" s="12">
        <v>44852</v>
      </c>
      <c r="F6" s="12">
        <v>44851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129</v>
      </c>
      <c r="K7" s="15">
        <v>5426.31</v>
      </c>
      <c r="L7" s="16">
        <v>4.8759439849779262E-3</v>
      </c>
      <c r="M7" s="16">
        <v>-2.5706170055373012E-2</v>
      </c>
    </row>
    <row r="8" spans="1:13">
      <c r="J8" s="1" t="s">
        <v>81</v>
      </c>
      <c r="K8" s="15">
        <v>4141.13</v>
      </c>
      <c r="L8" s="16">
        <v>1.1265644377935757E-3</v>
      </c>
      <c r="M8" s="16">
        <v>-1.0288754307893111E-2</v>
      </c>
    </row>
    <row r="9" spans="1:13">
      <c r="A9" s="17" t="s">
        <v>3</v>
      </c>
      <c r="D9" s="18">
        <v>110.27581032000001</v>
      </c>
      <c r="E9" s="18">
        <v>146.44011352000001</v>
      </c>
      <c r="F9" s="18">
        <v>115.88555737</v>
      </c>
      <c r="G9" s="18">
        <v>115.10784152538463</v>
      </c>
      <c r="H9" s="18">
        <v>117.91788353863636</v>
      </c>
      <c r="J9" s="1" t="s">
        <v>130</v>
      </c>
      <c r="K9" s="15">
        <v>14808.47</v>
      </c>
      <c r="L9" s="16">
        <v>4.8776548713100887E-3</v>
      </c>
      <c r="M9" s="16">
        <v>9.3756901407682225E-3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109.69268979</v>
      </c>
      <c r="E11" s="18">
        <v>145.96702324</v>
      </c>
      <c r="F11" s="18">
        <v>115.27325411</v>
      </c>
      <c r="G11" s="18">
        <v>114.5900320053846</v>
      </c>
      <c r="H11" s="18">
        <v>117.3682877059091</v>
      </c>
      <c r="K11" s="15"/>
      <c r="L11" s="16"/>
      <c r="M11" s="16"/>
    </row>
    <row r="12" spans="1:13">
      <c r="A12" s="1" t="s">
        <v>131</v>
      </c>
      <c r="D12" s="20">
        <v>109.5486288</v>
      </c>
      <c r="E12" s="20">
        <v>145.83375545999999</v>
      </c>
      <c r="F12" s="20">
        <v>115.07126313000001</v>
      </c>
      <c r="G12" s="20">
        <v>114.25878965384615</v>
      </c>
      <c r="H12" s="20">
        <v>116.94959307181817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0.58312052999999997</v>
      </c>
      <c r="E19" s="18">
        <v>0.47309027999999997</v>
      </c>
      <c r="F19" s="18">
        <v>0.61230326000000002</v>
      </c>
      <c r="G19" s="18">
        <v>0.51780952000000002</v>
      </c>
      <c r="H19" s="18">
        <v>0.54959583272727275</v>
      </c>
    </row>
    <row r="20" spans="1:8">
      <c r="A20" s="1" t="s">
        <v>12</v>
      </c>
      <c r="D20" s="20">
        <v>0.23341722000000001</v>
      </c>
      <c r="E20" s="20">
        <v>0.24024038</v>
      </c>
      <c r="F20" s="20">
        <v>0.51395869999999999</v>
      </c>
      <c r="G20" s="20">
        <v>0.26406154307692309</v>
      </c>
      <c r="H20" s="20">
        <v>0.32810790818181812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41966</v>
      </c>
      <c r="E22" s="21">
        <v>52206</v>
      </c>
      <c r="F22" s="21">
        <v>43038</v>
      </c>
      <c r="G22" s="21">
        <v>41826.923076923078</v>
      </c>
      <c r="H22" s="21">
        <v>39229.818181818184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34.349299999999999</v>
      </c>
      <c r="D31" s="1" t="s">
        <v>172</v>
      </c>
      <c r="E31" s="22">
        <v>15</v>
      </c>
      <c r="G31" s="1" t="s">
        <v>125</v>
      </c>
      <c r="H31" s="22">
        <v>-6.6666670000000003</v>
      </c>
    </row>
    <row r="32" spans="1:8">
      <c r="A32" s="1" t="s">
        <v>78</v>
      </c>
      <c r="B32" s="22">
        <v>27.896699999999999</v>
      </c>
      <c r="D32" s="1" t="s">
        <v>173</v>
      </c>
      <c r="E32" s="22">
        <v>6.451613</v>
      </c>
      <c r="G32" s="1" t="s">
        <v>174</v>
      </c>
      <c r="H32" s="22">
        <v>-3.7037040000000001</v>
      </c>
    </row>
    <row r="33" spans="1:8">
      <c r="A33" s="1" t="s">
        <v>79</v>
      </c>
      <c r="B33" s="22">
        <v>11.3322</v>
      </c>
      <c r="D33" s="1" t="s">
        <v>127</v>
      </c>
      <c r="E33" s="22">
        <v>3.7037040000000001</v>
      </c>
      <c r="G33" s="1" t="s">
        <v>175</v>
      </c>
      <c r="H33" s="22">
        <v>-1.7316020000000001</v>
      </c>
    </row>
    <row r="34" spans="1:8">
      <c r="A34" s="1" t="s">
        <v>97</v>
      </c>
      <c r="B34" s="22">
        <v>7.1242999999999999</v>
      </c>
      <c r="D34" s="1" t="s">
        <v>176</v>
      </c>
      <c r="E34" s="22">
        <v>2.7932959999999998</v>
      </c>
      <c r="G34" s="1" t="s">
        <v>110</v>
      </c>
      <c r="H34" s="22">
        <v>-0.75</v>
      </c>
    </row>
    <row r="35" spans="1:8">
      <c r="A35" s="1" t="s">
        <v>177</v>
      </c>
      <c r="B35" s="22">
        <v>3.4527999999999999</v>
      </c>
      <c r="D35" s="1" t="s">
        <v>126</v>
      </c>
      <c r="E35" s="22">
        <v>1.869159</v>
      </c>
      <c r="G35" s="1" t="s">
        <v>80</v>
      </c>
      <c r="H35" s="22">
        <v>-0.58397600000000005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44853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44853</v>
      </c>
      <c r="E6" s="12">
        <v>44852</v>
      </c>
      <c r="F6" s="12">
        <v>44851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531.73</v>
      </c>
      <c r="L7" s="19">
        <v>-1.7646948392061601E-3</v>
      </c>
      <c r="M7" s="19">
        <v>-5.6329529522423538E-2</v>
      </c>
    </row>
    <row r="8" spans="1:13">
      <c r="H8" s="26"/>
      <c r="J8" s="1" t="s">
        <v>103</v>
      </c>
      <c r="K8" s="15">
        <v>1043.57</v>
      </c>
      <c r="L8" s="19">
        <v>-1.7505261144060702E-3</v>
      </c>
      <c r="M8" s="19">
        <v>-2.3450586264656792E-2</v>
      </c>
    </row>
    <row r="9" spans="1:13">
      <c r="A9" s="17" t="s">
        <v>3</v>
      </c>
      <c r="D9" s="18">
        <v>799.24130305999995</v>
      </c>
      <c r="E9" s="18">
        <v>928.21640993999995</v>
      </c>
      <c r="F9" s="18">
        <v>841.90992179</v>
      </c>
      <c r="G9" s="18">
        <v>821.65820805384624</v>
      </c>
      <c r="H9" s="27">
        <v>970.98015515181805</v>
      </c>
      <c r="J9" s="1" t="s">
        <v>106</v>
      </c>
      <c r="K9" s="15">
        <v>1133.6099999999999</v>
      </c>
      <c r="L9" s="19">
        <v>-1.9105812745426887E-3</v>
      </c>
      <c r="M9" s="19">
        <v>-5.6449397800954038E-2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591.72392241</v>
      </c>
      <c r="E11" s="18">
        <v>574.63571653999998</v>
      </c>
      <c r="F11" s="18">
        <v>536.45063418999996</v>
      </c>
      <c r="G11" s="18">
        <v>590.10599894692302</v>
      </c>
      <c r="H11" s="27">
        <v>704.20910898681825</v>
      </c>
      <c r="K11" s="15"/>
      <c r="L11" s="16"/>
      <c r="M11" s="16"/>
    </row>
    <row r="12" spans="1:13" hidden="1">
      <c r="A12" s="1" t="s">
        <v>101</v>
      </c>
      <c r="D12" s="20">
        <v>109.5486288</v>
      </c>
      <c r="E12" s="20">
        <v>145.83375545999999</v>
      </c>
      <c r="F12" s="20">
        <v>115.07126313000001</v>
      </c>
      <c r="G12" s="20">
        <v>114.25878965384615</v>
      </c>
      <c r="H12" s="28">
        <v>116.94959307181817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0.10939703000000001</v>
      </c>
      <c r="E15" s="18">
        <v>6.898232E-2</v>
      </c>
      <c r="F15" s="18">
        <v>0.23918168000000001</v>
      </c>
      <c r="G15" s="18">
        <v>0.3696321753846154</v>
      </c>
      <c r="H15" s="27">
        <v>0.75003981499999994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207.40798362000001</v>
      </c>
      <c r="E19" s="18">
        <v>353.51171108</v>
      </c>
      <c r="F19" s="18">
        <v>305.22010591999998</v>
      </c>
      <c r="G19" s="18">
        <v>231.18257693153848</v>
      </c>
      <c r="H19" s="27">
        <v>266.02100635000011</v>
      </c>
    </row>
    <row r="20" spans="1:8">
      <c r="A20" s="1" t="s">
        <v>12</v>
      </c>
      <c r="D20" s="20">
        <v>19.061139560000001</v>
      </c>
      <c r="E20" s="20">
        <v>0</v>
      </c>
      <c r="F20" s="20">
        <v>56.890873640000002</v>
      </c>
      <c r="G20" s="20">
        <v>18.619918243846151</v>
      </c>
      <c r="H20" s="28">
        <v>45.904328408181819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282450</v>
      </c>
      <c r="E22" s="21">
        <v>317252</v>
      </c>
      <c r="F22" s="21">
        <v>304080</v>
      </c>
      <c r="G22" s="21">
        <v>303690.61538461538</v>
      </c>
      <c r="H22" s="30">
        <v>327317.90909090912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140.9025</v>
      </c>
      <c r="D31" s="1" t="s">
        <v>178</v>
      </c>
      <c r="E31" s="22">
        <v>10.849057</v>
      </c>
      <c r="G31" s="1" t="s">
        <v>179</v>
      </c>
      <c r="H31" s="22">
        <v>-22.502628999999999</v>
      </c>
    </row>
    <row r="32" spans="1:8">
      <c r="A32" s="1" t="s">
        <v>121</v>
      </c>
      <c r="B32" s="22">
        <v>38.836799999999997</v>
      </c>
      <c r="D32" s="1" t="s">
        <v>180</v>
      </c>
      <c r="E32" s="22">
        <v>10.042735</v>
      </c>
      <c r="G32" s="1" t="s">
        <v>181</v>
      </c>
      <c r="H32" s="22">
        <v>-12.912347</v>
      </c>
    </row>
    <row r="33" spans="1:8">
      <c r="A33" s="1" t="s">
        <v>182</v>
      </c>
      <c r="B33" s="22">
        <v>27.533899999999999</v>
      </c>
      <c r="D33" s="1" t="s">
        <v>183</v>
      </c>
      <c r="E33" s="22">
        <v>8.5526319999999991</v>
      </c>
      <c r="G33" s="1" t="s">
        <v>184</v>
      </c>
      <c r="H33" s="22">
        <v>-7.1993340000000003</v>
      </c>
    </row>
    <row r="34" spans="1:8">
      <c r="A34" s="1" t="s">
        <v>185</v>
      </c>
      <c r="B34" s="22">
        <v>26.6982</v>
      </c>
      <c r="D34" s="1" t="s">
        <v>186</v>
      </c>
      <c r="E34" s="22">
        <v>6.8965519999999998</v>
      </c>
      <c r="G34" s="1" t="s">
        <v>187</v>
      </c>
      <c r="H34" s="22">
        <v>-6.6695539999999998</v>
      </c>
    </row>
    <row r="35" spans="1:8">
      <c r="A35" s="1" t="s">
        <v>128</v>
      </c>
      <c r="B35" s="22">
        <v>24.4069</v>
      </c>
      <c r="D35" s="1" t="s">
        <v>188</v>
      </c>
      <c r="E35" s="22">
        <v>5.7142860000000004</v>
      </c>
      <c r="G35" s="1" t="s">
        <v>189</v>
      </c>
      <c r="H35" s="22">
        <v>-6.2130179999999999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2022-10-20T06:03:29Z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