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8D06147-18BF-492F-9C2B-69144A6F1562}" xr6:coauthVersionLast="47" xr6:coauthVersionMax="47" xr10:uidLastSave="{00000000-0000-0000-0000-000000000000}"/>
  <bookViews>
    <workbookView xWindow="2730" yWindow="273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<sst xmlns="http://schemas.openxmlformats.org/spreadsheetml/2006/main" count="415" uniqueCount="189">
  <si>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</si>
  <si>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</si>
  <si>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</si>
  <si>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</si>
  <si>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</si>
  <si>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</si>
  <si>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</si>
  <si>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</si>
  <si>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</si>
  <si>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</si>
  <si>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</si>
  <si>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</si>
  <si>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</si>
  <si>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</si>
  <si>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</si>
  <si>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</si>
  <si>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</si>
  <si>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</si>
  <si>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</si>
  <si>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</si>
  <si>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</si>
  <si>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</si>
  <si>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</si>
  <si>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</si>
  <si>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</si>
  <si>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</si>
  <si>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</si>
  <si>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</si>
  <si>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</si>
  <si>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</si>
  <si>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</si>
  <si>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</si>
  <si>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</si>
  <si>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</si>
  <si>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</si>
  <si>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</si>
  <si>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</si>
  <si>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</si>
  <si>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</si>
  <si>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</si>
  <si>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</si>
  <si>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</si>
  <si>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</si>
  <si>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</si>
  <si>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</si>
  <si>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</si>
  <si>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</si>
  <si>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</si>
  <si>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</si>
  <si>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</si>
  <si>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</si>
  <si>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</si>
  <si>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</si>
  <si>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</si>
  <si>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</si>
  <si>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</si>
  <si>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</si>
  <si>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</si>
  <si>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</si>
  <si>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</si>
  <si>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</si>
  <si>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</si>
  <si>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</si>
  <si>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</si>
  <si>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</si>
  <si>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</si>
  <si>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</si>
  <si>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</si>
  <si>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</si>
  <si>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</si>
  <si>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</si>
  <si>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</si>
  <si>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</si>
  <si>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</si>
  <si>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</si>
  <si>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</si>
  <si>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</si>
  <si>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</si>
  <si>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</si>
  <si>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</si>
  <si>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</si>
  <si>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</si>
  <si>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</si>
  <si>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</si>
  <si>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</si>
  <si>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</si>
  <si>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</si>
  <si>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</si>
  <si>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</si>
  <si>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</si>
  <si>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</si>
  <si>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</si>
  <si>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</si>
  <si>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</si>
  <si>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</si>
  <si>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</si>
  <si>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</si>
  <si>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</si>
  <si>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</si>
  <si>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</si>
  <si>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</si>
  <si>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</si>
  <si>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</si>
  <si>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</si>
  <si>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</si>
  <si>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</si>
  <si>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</si>
  <si>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</si>
  <si>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</si>
  <si>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</si>
  <si>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</si>
  <si>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</si>
  <si>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</si>
  <si>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</si>
  <si>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</si>
  <si>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</si>
  <si>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YARA INTERNATIONAL</t>
  </si>
  <si>
    <t>ABN AMRO BANK N.V.</t>
  </si>
  <si>
    <t>SHELL PLC</t>
  </si>
  <si>
    <t>BANK OF IRELAND GP</t>
  </si>
  <si>
    <t>FAURECIA</t>
  </si>
  <si>
    <t>POSTNL</t>
  </si>
  <si>
    <t>AIRBUS</t>
  </si>
  <si>
    <t>RENEWI</t>
  </si>
  <si>
    <t>EURONAV</t>
  </si>
  <si>
    <t>HEALTHBEACON SHA</t>
  </si>
  <si>
    <t>KERRY GROUP PLC</t>
  </si>
  <si>
    <t>LISGRAFICA</t>
  </si>
  <si>
    <t>IBERSOL,SGPS</t>
  </si>
  <si>
    <t>NOVABASE,SGPS</t>
  </si>
  <si>
    <t>AKER BP</t>
  </si>
  <si>
    <t>PSI</t>
  </si>
  <si>
    <t>PSI TR</t>
  </si>
  <si>
    <t xml:space="preserve">      PSI shares</t>
  </si>
  <si>
    <t>JUST EAT TAKEAWAY</t>
  </si>
  <si>
    <t>UBISOFT ENTERTAIN</t>
  </si>
  <si>
    <t>GECI INTL</t>
  </si>
  <si>
    <t>EUROPLASMA</t>
  </si>
  <si>
    <t>MCPHY ENERGY</t>
  </si>
  <si>
    <t>PHARMASIMPLE</t>
  </si>
  <si>
    <t>MEDIANTECHNOLOGIES</t>
  </si>
  <si>
    <t>TARGETSPOT</t>
  </si>
  <si>
    <t>FIN.ETANG BERRE PF</t>
  </si>
  <si>
    <t>VERGNET</t>
  </si>
  <si>
    <t>KERLINK</t>
  </si>
  <si>
    <t>SODITECH</t>
  </si>
  <si>
    <t>HUNTER DOUGLAS</t>
  </si>
  <si>
    <t>ENVIPCO</t>
  </si>
  <si>
    <t>ESPERITE</t>
  </si>
  <si>
    <t>NSI N.V.</t>
  </si>
  <si>
    <t>MAREL</t>
  </si>
  <si>
    <t>UNILEVER</t>
  </si>
  <si>
    <t>ALMUNDA PRO NV</t>
  </si>
  <si>
    <t>VASTNED</t>
  </si>
  <si>
    <t>NEUFCOUR-FIN.</t>
  </si>
  <si>
    <t>OXURION</t>
  </si>
  <si>
    <t>BIOCARTIS</t>
  </si>
  <si>
    <t>BQUE NAT. BELGIQUE</t>
  </si>
  <si>
    <t>SOLVAY</t>
  </si>
  <si>
    <t>SEQUANA MEDICAL</t>
  </si>
  <si>
    <t>ARKIMEDES FONDS</t>
  </si>
  <si>
    <t>CRESCENT</t>
  </si>
  <si>
    <t>BONE THERAPEUTICS</t>
  </si>
  <si>
    <t>GBL</t>
  </si>
  <si>
    <t>ECONOCOM GROUP</t>
  </si>
  <si>
    <t>BARRYROE OFFSHORE</t>
  </si>
  <si>
    <t>DATALEX PLC</t>
  </si>
  <si>
    <t>AIB GROUP PLC</t>
  </si>
  <si>
    <t>GREENCOAT REN.</t>
  </si>
  <si>
    <t>FD TECHNOLOGIES</t>
  </si>
  <si>
    <t>ORIGIN ENT. PLC</t>
  </si>
  <si>
    <t>FBD HOLDINGS PLC</t>
  </si>
  <si>
    <t>TOYOTA CAETANO</t>
  </si>
  <si>
    <t>BENFICA</t>
  </si>
  <si>
    <t>MOTA ENGIL</t>
  </si>
  <si>
    <t>SONAE</t>
  </si>
  <si>
    <t>SEMAPA</t>
  </si>
  <si>
    <t>COFINA,SGPS</t>
  </si>
  <si>
    <t>ENSURGE MICROPOWER</t>
  </si>
  <si>
    <t>ATLANTIC SAPPHIRE</t>
  </si>
  <si>
    <t>AGILYX</t>
  </si>
  <si>
    <t>SEABIRD EXPLORAT</t>
  </si>
  <si>
    <t>KMC PROPERTIES</t>
  </si>
  <si>
    <t>DLTX</t>
  </si>
  <si>
    <t>WILH. WILHELMSEN B</t>
  </si>
  <si>
    <t>HØLAND OG SETSKOG</t>
  </si>
  <si>
    <t>MOWI</t>
  </si>
  <si>
    <t>AUTOSTORE HOLDINGS</t>
  </si>
  <si>
    <t>HAVILA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</si>
</sst>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7299.5726708100001</c:v>
                </c:pt>
                <c:pt idx="1">
                  <c:v>6652.0355146100001</c:v>
                </c:pt>
                <c:pt idx="2">
                  <c:v>8223.6475190799993</c:v>
                </c:pt>
                <c:pt idx="3">
                  <c:v>7479.2948101225002</c:v>
                </c:pt>
                <c:pt idx="4">
                  <c:v>8284.1994290827261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67346</c:v>
                </c:pt>
                <c:pt idx="1">
                  <c:v>57266</c:v>
                </c:pt>
                <c:pt idx="2">
                  <c:v>81080</c:v>
                </c:pt>
                <c:pt idx="3">
                  <c:v>67727.833333333328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146.44011352000001</c:v>
                </c:pt>
                <c:pt idx="1">
                  <c:v>115.88555737</c:v>
                </c:pt>
                <c:pt idx="2">
                  <c:v>132.65056430000001</c:v>
                </c:pt>
                <c:pt idx="3">
                  <c:v>115.5105107925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52206</c:v>
                </c:pt>
                <c:pt idx="1">
                  <c:v>43038</c:v>
                </c:pt>
                <c:pt idx="2">
                  <c:v>48400</c:v>
                </c:pt>
                <c:pt idx="3">
                  <c:v>41815.333333333336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928.21640993999995</c:v>
                </c:pt>
                <c:pt idx="1">
                  <c:v>841.90992179</c:v>
                </c:pt>
                <c:pt idx="2">
                  <c:v>788.26200220999999</c:v>
                </c:pt>
                <c:pt idx="3">
                  <c:v>823.52628347000007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317252</c:v>
                </c:pt>
                <c:pt idx="1">
                  <c:v>304080</c:v>
                </c:pt>
                <c:pt idx="2">
                  <c:v>313050</c:v>
                </c:pt>
                <c:pt idx="3">
                  <c:v>305460.66666666669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2339540</c:v>
                </c:pt>
                <c:pt idx="1">
                  <c:v>2108278</c:v>
                </c:pt>
                <c:pt idx="2">
                  <c:v>2614614</c:v>
                </c:pt>
                <c:pt idx="3">
                  <c:v>2340601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3599.6744190899999</c:v>
                </c:pt>
                <c:pt idx="1">
                  <c:v>3283.2266053200001</c:v>
                </c:pt>
                <c:pt idx="2">
                  <c:v>4174.74583635</c:v>
                </c:pt>
                <c:pt idx="3">
                  <c:v>3734.1717686116667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1153834</c:v>
                </c:pt>
                <c:pt idx="1">
                  <c:v>1009894</c:v>
                </c:pt>
                <c:pt idx="2">
                  <c:v>1271772</c:v>
                </c:pt>
                <c:pt idx="3">
                  <c:v>1140634.6666666667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2081.9487891899998</c:v>
                </c:pt>
                <c:pt idx="1">
                  <c:v>1952.92555193</c:v>
                </c:pt>
                <c:pt idx="2">
                  <c:v>2541.5383975</c:v>
                </c:pt>
                <c:pt idx="3">
                  <c:v>2266.4025391250002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616172</c:v>
                </c:pt>
                <c:pt idx="1">
                  <c:v>577410</c:v>
                </c:pt>
                <c:pt idx="2">
                  <c:v>752146</c:v>
                </c:pt>
                <c:pt idx="3">
                  <c:v>649610.33333333337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287.55780536999998</c:v>
                </c:pt>
                <c:pt idx="1">
                  <c:v>262.40153092000003</c:v>
                </c:pt>
                <c:pt idx="2">
                  <c:v>313.05011296999999</c:v>
                </c:pt>
                <c:pt idx="3">
                  <c:v>304.8232051016667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132730</c:v>
                </c:pt>
                <c:pt idx="1">
                  <c:v>116590</c:v>
                </c:pt>
                <c:pt idx="2">
                  <c:v>148166</c:v>
                </c:pt>
                <c:pt idx="3">
                  <c:v>135352.16666666666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18/10</c:v>
                </c:pt>
                <c:pt idx="1">
                  <c:v>17/10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255.73513370000001</c:v>
                </c:pt>
                <c:pt idx="1">
                  <c:v>195.68634728000001</c:v>
                </c:pt>
                <c:pt idx="2">
                  <c:v>273.40060575000001</c:v>
                </c:pt>
                <c:pt idx="3">
                  <c:v>234.86050302166669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44852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642.48</v>
      </c>
      <c r="M7" s="16">
        <v>2.3870816756377256E-3</v>
      </c>
      <c r="N7" s="16">
        <v>-0.19481658792124612</v>
      </c>
    </row>
    <row r="8" spans="1:15">
      <c r="K8" s="1" t="s">
        <v>24</v>
      </c>
      <c r="L8" s="15">
        <v>3484.01</v>
      </c>
      <c r="M8" s="16">
        <v>8.6592744853941639E-3</v>
      </c>
      <c r="N8" s="16">
        <v>-0.19167314362609178</v>
      </c>
    </row>
    <row r="9" spans="1:15">
      <c r="A9" s="17" t="s">
        <v>3</v>
      </c>
      <c r="D9" s="18">
        <v>7299.5726708100001</v>
      </c>
      <c r="E9" s="18">
        <v>6652.0355146100001</v>
      </c>
      <c r="F9" s="18">
        <v>8223.6475190799993</v>
      </c>
      <c r="G9" s="18">
        <v>7479.2948101225002</v>
      </c>
      <c r="H9" s="18">
        <v>8284.1994290827261</v>
      </c>
      <c r="K9" s="1" t="s">
        <v>25</v>
      </c>
      <c r="L9" s="15">
        <v>6067</v>
      </c>
      <c r="M9" s="16">
        <v>4.3604506792305209E-3</v>
      </c>
      <c r="N9" s="16">
        <v>-0.15182796660995412</v>
      </c>
    </row>
    <row r="10" spans="1:15">
      <c r="A10" s="5" t="s">
        <v>4</v>
      </c>
      <c r="K10" s="1" t="s">
        <v>131</v>
      </c>
      <c r="L10" s="15">
        <v>5399.98</v>
      </c>
      <c r="M10" s="16">
        <v>-4.7734192425930022E-3</v>
      </c>
      <c r="N10" s="16">
        <v>-3.0433720921881346E-2</v>
      </c>
    </row>
    <row r="11" spans="1:15">
      <c r="A11" s="17" t="s">
        <v>5</v>
      </c>
      <c r="D11" s="18">
        <v>6610.7953483800002</v>
      </c>
      <c r="E11" s="18">
        <v>6070.4450722600004</v>
      </c>
      <c r="F11" s="18">
        <v>7692.4266118599999</v>
      </c>
      <c r="G11" s="18">
        <v>6930.9806579233336</v>
      </c>
      <c r="H11" s="18">
        <v>7705.3495540268168</v>
      </c>
      <c r="K11" s="1" t="s">
        <v>106</v>
      </c>
      <c r="L11" s="15">
        <v>1135.78</v>
      </c>
      <c r="M11" s="19">
        <v>9.1695839923231492E-3</v>
      </c>
      <c r="N11" s="19">
        <v>-5.4643216833273778E-2</v>
      </c>
    </row>
    <row r="12" spans="1:15">
      <c r="A12" s="1" t="s">
        <v>6</v>
      </c>
      <c r="D12" s="20">
        <v>5114.1793024899998</v>
      </c>
      <c r="E12" s="20">
        <v>4723.5740205399998</v>
      </c>
      <c r="F12" s="20">
        <v>6101.6033928099996</v>
      </c>
      <c r="G12" s="20">
        <v>5431.6912101866665</v>
      </c>
      <c r="H12" s="20">
        <v>6026.7231711227269</v>
      </c>
    </row>
    <row r="13" spans="1:15">
      <c r="A13" s="1" t="s">
        <v>7</v>
      </c>
      <c r="D13" s="20">
        <v>937.61565278</v>
      </c>
      <c r="E13" s="20">
        <v>827.34075150000001</v>
      </c>
      <c r="F13" s="20">
        <v>970.95384433000004</v>
      </c>
      <c r="G13" s="20">
        <v>891.78431092083326</v>
      </c>
      <c r="H13" s="20">
        <v>990.67364905363615</v>
      </c>
      <c r="K13" s="1" t="s">
        <v>26</v>
      </c>
      <c r="L13" s="15">
        <v>1150.95</v>
      </c>
      <c r="M13" s="16">
        <v>3.2425930284250004E-3</v>
      </c>
      <c r="N13" s="16">
        <v>-0.15476356586300843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2677.78</v>
      </c>
      <c r="M14" s="16">
        <v>6.495019733133045E-3</v>
      </c>
      <c r="N14" s="16">
        <v>-0.22791164369145067</v>
      </c>
    </row>
    <row r="15" spans="1:15">
      <c r="A15" s="17" t="s">
        <v>8</v>
      </c>
      <c r="D15" s="18">
        <v>291.10000120000001</v>
      </c>
      <c r="E15" s="18">
        <v>228.69760108</v>
      </c>
      <c r="F15" s="18">
        <v>291.79520743</v>
      </c>
      <c r="G15" s="18">
        <v>267.74362056833331</v>
      </c>
      <c r="H15" s="18">
        <v>264.56502426590902</v>
      </c>
    </row>
    <row r="16" spans="1:15">
      <c r="A16" s="17" t="s">
        <v>9</v>
      </c>
      <c r="D16" s="18">
        <v>13.983603560000001</v>
      </c>
      <c r="E16" s="18">
        <v>15.64614242</v>
      </c>
      <c r="F16" s="18">
        <v>18.944734010000001</v>
      </c>
      <c r="G16" s="18">
        <v>15.425287460833331</v>
      </c>
      <c r="H16" s="18">
        <v>16.271097119545455</v>
      </c>
    </row>
    <row r="17" spans="1:8">
      <c r="A17" s="17" t="s">
        <v>10</v>
      </c>
      <c r="D17" s="18">
        <v>16.13172836</v>
      </c>
      <c r="E17" s="18">
        <v>19.700195730000001</v>
      </c>
      <c r="F17" s="18">
        <v>28.330357509999999</v>
      </c>
      <c r="G17" s="18">
        <v>17.871848868333334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367.56198931</v>
      </c>
      <c r="E19" s="18">
        <v>317.54650312000001</v>
      </c>
      <c r="F19" s="18">
        <v>192.15060826999999</v>
      </c>
      <c r="G19" s="18">
        <v>247.27339530166668</v>
      </c>
      <c r="H19" s="18">
        <v>279.49360082272727</v>
      </c>
    </row>
    <row r="20" spans="1:8">
      <c r="A20" s="1" t="s">
        <v>12</v>
      </c>
      <c r="D20" s="20">
        <v>1.10943674</v>
      </c>
      <c r="E20" s="20">
        <v>59.821285899999999</v>
      </c>
      <c r="F20" s="20">
        <v>2.7190263200000002</v>
      </c>
      <c r="G20" s="20">
        <v>20.482271700833333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2339540</v>
      </c>
      <c r="E22" s="21">
        <v>2108278</v>
      </c>
      <c r="F22" s="21">
        <v>2614614</v>
      </c>
      <c r="G22" s="21">
        <v>2340601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307.22890000000001</v>
      </c>
      <c r="F30" s="1" t="s">
        <v>134</v>
      </c>
      <c r="G30" s="22">
        <v>98.657899999999998</v>
      </c>
    </row>
    <row r="31" spans="1:8">
      <c r="B31" s="1" t="s">
        <v>118</v>
      </c>
      <c r="C31" s="22">
        <v>255.6705</v>
      </c>
      <c r="F31" s="1" t="s">
        <v>110</v>
      </c>
      <c r="G31" s="22">
        <v>40.427999999999997</v>
      </c>
    </row>
    <row r="32" spans="1:8">
      <c r="B32" s="1" t="s">
        <v>113</v>
      </c>
      <c r="C32" s="22">
        <v>251.06440000000001</v>
      </c>
      <c r="F32" s="1" t="s">
        <v>117</v>
      </c>
      <c r="G32" s="22">
        <v>32.981499999999997</v>
      </c>
    </row>
    <row r="33" spans="2:7">
      <c r="B33" s="1" t="s">
        <v>93</v>
      </c>
      <c r="C33" s="22">
        <v>178.12909999999999</v>
      </c>
      <c r="F33" s="1" t="s">
        <v>120</v>
      </c>
      <c r="G33" s="22">
        <v>23.95</v>
      </c>
    </row>
    <row r="34" spans="2:7">
      <c r="B34" s="1" t="s">
        <v>107</v>
      </c>
      <c r="C34" s="22">
        <v>141.67920000000001</v>
      </c>
      <c r="F34" s="1" t="s">
        <v>135</v>
      </c>
      <c r="G34" s="22">
        <v>23.364899999999999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6067</v>
      </c>
      <c r="L7" s="16">
        <v>4.3604506792305209E-3</v>
      </c>
      <c r="M7" s="16">
        <v>-0.15182796660995412</v>
      </c>
    </row>
    <row r="8" spans="1:13">
      <c r="J8" s="1" t="s">
        <v>39</v>
      </c>
      <c r="K8" s="15">
        <v>10118.41</v>
      </c>
      <c r="L8" s="16">
        <v>1.0098579949586961E-2</v>
      </c>
      <c r="M8" s="16">
        <v>-0.21346752089846699</v>
      </c>
    </row>
    <row r="9" spans="1:13">
      <c r="A9" s="17" t="s">
        <v>3</v>
      </c>
      <c r="D9" s="18">
        <v>3599.6744190899999</v>
      </c>
      <c r="E9" s="18">
        <v>3283.2266053200001</v>
      </c>
      <c r="F9" s="18">
        <v>4174.74583635</v>
      </c>
      <c r="G9" s="18">
        <v>3734.1717686116667</v>
      </c>
      <c r="H9" s="18">
        <v>4119.7280545850008</v>
      </c>
      <c r="J9" s="1" t="s">
        <v>40</v>
      </c>
      <c r="K9" s="15">
        <v>6586.4</v>
      </c>
      <c r="L9" s="16">
        <v>4.7687768682285192E-3</v>
      </c>
      <c r="M9" s="16">
        <v>-0.15627878258396677</v>
      </c>
    </row>
    <row r="10" spans="1:13">
      <c r="A10" s="5" t="s">
        <v>4</v>
      </c>
      <c r="J10" s="1" t="s">
        <v>15</v>
      </c>
      <c r="K10" s="15">
        <v>4665.78</v>
      </c>
      <c r="L10" s="16">
        <v>4.8392202975893195E-3</v>
      </c>
      <c r="M10" s="16">
        <v>-0.15866404119963662</v>
      </c>
    </row>
    <row r="11" spans="1:13">
      <c r="A11" s="17" t="s">
        <v>5</v>
      </c>
      <c r="D11" s="18">
        <v>3356.05419639</v>
      </c>
      <c r="E11" s="18">
        <v>3106.2825889400001</v>
      </c>
      <c r="F11" s="18">
        <v>3938.3074338299998</v>
      </c>
      <c r="G11" s="18">
        <v>3517.5634865516672</v>
      </c>
      <c r="H11" s="18">
        <v>3902.1409811900007</v>
      </c>
      <c r="J11" s="1" t="s">
        <v>41</v>
      </c>
      <c r="K11" s="15">
        <v>12441.1</v>
      </c>
      <c r="L11" s="16">
        <v>5.9990733335975044E-3</v>
      </c>
      <c r="M11" s="16">
        <v>-0.19816108963108992</v>
      </c>
    </row>
    <row r="12" spans="1:13">
      <c r="A12" s="1" t="s">
        <v>37</v>
      </c>
      <c r="D12" s="20">
        <v>2804.3500911900001</v>
      </c>
      <c r="E12" s="20">
        <v>2658.4597208599998</v>
      </c>
      <c r="F12" s="20">
        <v>3409.40695435</v>
      </c>
      <c r="G12" s="20">
        <v>3003.9429927633337</v>
      </c>
      <c r="H12" s="20">
        <v>3317.3687133322733</v>
      </c>
      <c r="J12" s="1" t="s">
        <v>42</v>
      </c>
      <c r="K12" s="15">
        <v>11517.13</v>
      </c>
      <c r="L12" s="16">
        <v>3.8306729259018901E-3</v>
      </c>
      <c r="M12" s="16">
        <v>-0.22668117896048656</v>
      </c>
    </row>
    <row r="13" spans="1:13">
      <c r="A13" s="1" t="s">
        <v>38</v>
      </c>
      <c r="D13" s="20">
        <v>3438.9605286599999</v>
      </c>
      <c r="E13" s="20">
        <v>3192.9175123499999</v>
      </c>
      <c r="F13" s="20">
        <v>4055.61252014</v>
      </c>
      <c r="G13" s="20">
        <v>3626.0252315116668</v>
      </c>
      <c r="H13" s="20">
        <v>4034.7059774431818</v>
      </c>
      <c r="J13" s="1" t="s">
        <v>43</v>
      </c>
      <c r="K13" s="15">
        <v>12359.57</v>
      </c>
      <c r="L13" s="16">
        <v>5.6639728689109603E-3</v>
      </c>
      <c r="M13" s="16">
        <v>-0.20344554013878324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4573.7299999999996</v>
      </c>
      <c r="L14" s="16">
        <v>4.8289119569395744E-3</v>
      </c>
      <c r="M14" s="16">
        <v>-0.1594602144293219</v>
      </c>
    </row>
    <row r="15" spans="1:13">
      <c r="A15" s="17" t="s">
        <v>8</v>
      </c>
      <c r="D15" s="18">
        <v>207.04480763000001</v>
      </c>
      <c r="E15" s="18">
        <v>139.23923705999999</v>
      </c>
      <c r="F15" s="18">
        <v>186.30680881000001</v>
      </c>
      <c r="G15" s="18">
        <v>178.89209247999997</v>
      </c>
      <c r="H15" s="18">
        <v>180.27134510136364</v>
      </c>
    </row>
    <row r="16" spans="1:13">
      <c r="A16" s="17" t="s">
        <v>9</v>
      </c>
      <c r="D16" s="18">
        <v>13.828359649999999</v>
      </c>
      <c r="E16" s="18">
        <v>15.631442359999999</v>
      </c>
      <c r="F16" s="18">
        <v>18.818181330000002</v>
      </c>
      <c r="G16" s="18">
        <v>15.371210044166666</v>
      </c>
      <c r="H16" s="18">
        <v>16.202225184545455</v>
      </c>
    </row>
    <row r="17" spans="1:8">
      <c r="A17" s="17" t="s">
        <v>10</v>
      </c>
      <c r="D17" s="18">
        <v>16.13172836</v>
      </c>
      <c r="E17" s="18">
        <v>19.700195730000001</v>
      </c>
      <c r="F17" s="18">
        <v>28.330357509999999</v>
      </c>
      <c r="G17" s="18">
        <v>17.838983035000002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6.6153270600000003</v>
      </c>
      <c r="E19" s="18">
        <v>2.3731412299999999</v>
      </c>
      <c r="F19" s="18">
        <v>2.9830548700000001</v>
      </c>
      <c r="G19" s="18">
        <v>4.5059965008333336</v>
      </c>
      <c r="H19" s="18">
        <v>3.3568546481818187</v>
      </c>
    </row>
    <row r="20" spans="1:8">
      <c r="A20" s="1" t="s">
        <v>12</v>
      </c>
      <c r="D20" s="20">
        <v>6.0862409999999999E-2</v>
      </c>
      <c r="E20" s="20">
        <v>0.11581089999999999</v>
      </c>
      <c r="F20" s="20">
        <v>0.19051940000000001</v>
      </c>
      <c r="G20" s="20">
        <v>0.11914062833333332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1153834</v>
      </c>
      <c r="E22" s="21">
        <v>1009894</v>
      </c>
      <c r="F22" s="21">
        <v>1271772</v>
      </c>
      <c r="G22" s="21">
        <v>1140634.6666666667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251.06440000000001</v>
      </c>
      <c r="D31" s="1" t="s">
        <v>136</v>
      </c>
      <c r="E31" s="22">
        <v>18.181818</v>
      </c>
      <c r="G31" s="1" t="s">
        <v>137</v>
      </c>
      <c r="H31" s="22">
        <v>-33.333333000000003</v>
      </c>
    </row>
    <row r="32" spans="1:8">
      <c r="A32" s="1" t="s">
        <v>93</v>
      </c>
      <c r="B32" s="22">
        <v>178.12909999999999</v>
      </c>
      <c r="D32" s="1" t="s">
        <v>138</v>
      </c>
      <c r="E32" s="22">
        <v>16.323792000000001</v>
      </c>
      <c r="G32" s="1" t="s">
        <v>139</v>
      </c>
      <c r="H32" s="22">
        <v>-33.333333000000003</v>
      </c>
    </row>
    <row r="33" spans="1:8">
      <c r="A33" s="1" t="s">
        <v>107</v>
      </c>
      <c r="B33" s="22">
        <v>141.67920000000001</v>
      </c>
      <c r="D33" s="1" t="s">
        <v>140</v>
      </c>
      <c r="E33" s="22">
        <v>14.788732</v>
      </c>
      <c r="G33" s="1" t="s">
        <v>141</v>
      </c>
      <c r="H33" s="22">
        <v>-20.972643999999999</v>
      </c>
    </row>
    <row r="34" spans="1:8">
      <c r="A34" s="1" t="s">
        <v>114</v>
      </c>
      <c r="B34" s="22">
        <v>134.85640000000001</v>
      </c>
      <c r="D34" s="1" t="s">
        <v>142</v>
      </c>
      <c r="E34" s="22">
        <v>13.764706</v>
      </c>
      <c r="G34" s="1" t="s">
        <v>143</v>
      </c>
      <c r="H34" s="22">
        <v>-19.80198</v>
      </c>
    </row>
    <row r="35" spans="1:8">
      <c r="A35" s="1" t="s">
        <v>122</v>
      </c>
      <c r="B35" s="22">
        <v>119.8442</v>
      </c>
      <c r="D35" s="1" t="s">
        <v>144</v>
      </c>
      <c r="E35" s="22">
        <v>12.605485</v>
      </c>
      <c r="G35" s="1" t="s">
        <v>145</v>
      </c>
      <c r="H35" s="22">
        <v>-16.666667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642.48</v>
      </c>
      <c r="L7" s="16">
        <v>2.3870816756377256E-3</v>
      </c>
      <c r="M7" s="16">
        <v>-0.19481658792124612</v>
      </c>
    </row>
    <row r="8" spans="1:13">
      <c r="J8" s="1" t="s">
        <v>18</v>
      </c>
      <c r="K8" s="15">
        <v>883.6</v>
      </c>
      <c r="L8" s="16">
        <v>7.3533603146553883E-3</v>
      </c>
      <c r="M8" s="16">
        <v>-0.1827372198636662</v>
      </c>
    </row>
    <row r="9" spans="1:13">
      <c r="A9" s="17" t="s">
        <v>3</v>
      </c>
      <c r="D9" s="18">
        <v>2081.9487891899998</v>
      </c>
      <c r="E9" s="18">
        <v>1952.92555193</v>
      </c>
      <c r="F9" s="18">
        <v>2541.5383975</v>
      </c>
      <c r="G9" s="18">
        <v>2266.4025391250002</v>
      </c>
      <c r="H9" s="18">
        <v>2468.0225249372725</v>
      </c>
      <c r="J9" s="1" t="s">
        <v>20</v>
      </c>
      <c r="K9" s="15">
        <v>1133.93</v>
      </c>
      <c r="L9" s="16">
        <v>4.8116969428444456E-3</v>
      </c>
      <c r="M9" s="16">
        <v>-0.18636539758621185</v>
      </c>
    </row>
    <row r="10" spans="1:13">
      <c r="A10" s="5" t="s">
        <v>4</v>
      </c>
      <c r="J10" s="1" t="s">
        <v>19</v>
      </c>
      <c r="K10" s="15">
        <v>876.16</v>
      </c>
      <c r="L10" s="16">
        <v>2.6778970497356447E-3</v>
      </c>
      <c r="M10" s="16">
        <v>-0.21137003933428744</v>
      </c>
    </row>
    <row r="11" spans="1:13">
      <c r="A11" s="17" t="s">
        <v>5</v>
      </c>
      <c r="D11" s="18">
        <v>1991.15089797</v>
      </c>
      <c r="E11" s="18">
        <v>1854.4908048499999</v>
      </c>
      <c r="F11" s="18">
        <v>2431.0696652500001</v>
      </c>
      <c r="G11" s="18">
        <v>2168.9883704091667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1757.1240090199999</v>
      </c>
      <c r="E12" s="20">
        <v>1628.5118498500001</v>
      </c>
      <c r="F12" s="20">
        <v>2156.9791489899999</v>
      </c>
      <c r="G12" s="20">
        <v>1935.8411334975001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184.21682368</v>
      </c>
      <c r="E13" s="20">
        <v>169.93435477</v>
      </c>
      <c r="F13" s="20">
        <v>219.13812060000001</v>
      </c>
      <c r="G13" s="20">
        <v>177.84638269166666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83.845484920000004</v>
      </c>
      <c r="E15" s="18">
        <v>89.158668309999996</v>
      </c>
      <c r="F15" s="18">
        <v>104.97961737999999</v>
      </c>
      <c r="G15" s="18">
        <v>88.395857552500004</v>
      </c>
      <c r="H15" s="18">
        <v>83.460450731363636</v>
      </c>
    </row>
    <row r="16" spans="1:13">
      <c r="A16" s="17" t="s">
        <v>9</v>
      </c>
      <c r="D16" s="18">
        <v>0.15524391000000001</v>
      </c>
      <c r="E16" s="18">
        <v>1.4700059999999999E-2</v>
      </c>
      <c r="F16" s="18">
        <v>0.12655268</v>
      </c>
      <c r="G16" s="18">
        <v>5.4077416666666676E-2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6.7971623900000004</v>
      </c>
      <c r="E19" s="18">
        <v>9.2613787100000007</v>
      </c>
      <c r="F19" s="18">
        <v>5.3625621900000002</v>
      </c>
      <c r="G19" s="18">
        <v>8.9642337466666664</v>
      </c>
      <c r="H19" s="18">
        <v>9.4627635399999992</v>
      </c>
    </row>
    <row r="20" spans="1:8">
      <c r="A20" s="1" t="s">
        <v>12</v>
      </c>
      <c r="D20" s="20">
        <v>0.77389145000000004</v>
      </c>
      <c r="E20" s="20">
        <v>2.2906596600000002</v>
      </c>
      <c r="F20" s="20">
        <v>1.21903282</v>
      </c>
      <c r="G20" s="20">
        <v>1.5010624325000002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616172</v>
      </c>
      <c r="E22" s="21">
        <v>577410</v>
      </c>
      <c r="F22" s="21">
        <v>752146</v>
      </c>
      <c r="G22" s="21">
        <v>649610.33333333337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307.22890000000001</v>
      </c>
      <c r="D31" s="1" t="s">
        <v>146</v>
      </c>
      <c r="E31" s="22">
        <v>32</v>
      </c>
      <c r="G31" s="1" t="s">
        <v>147</v>
      </c>
      <c r="H31" s="22">
        <v>-5.4621849999999998</v>
      </c>
    </row>
    <row r="32" spans="1:8">
      <c r="A32" s="1" t="s">
        <v>118</v>
      </c>
      <c r="B32" s="22">
        <v>255.6705</v>
      </c>
      <c r="D32" s="1" t="s">
        <v>148</v>
      </c>
      <c r="E32" s="22">
        <v>9.6153849999999998</v>
      </c>
      <c r="G32" s="1" t="s">
        <v>121</v>
      </c>
      <c r="H32" s="22">
        <v>-3.628447</v>
      </c>
    </row>
    <row r="33" spans="1:8">
      <c r="A33" s="1" t="s">
        <v>108</v>
      </c>
      <c r="B33" s="22">
        <v>127.7608</v>
      </c>
      <c r="D33" s="1" t="s">
        <v>134</v>
      </c>
      <c r="E33" s="22">
        <v>6.9388319999999997</v>
      </c>
      <c r="G33" s="1" t="s">
        <v>149</v>
      </c>
      <c r="H33" s="22">
        <v>-3.319502</v>
      </c>
    </row>
    <row r="34" spans="1:8">
      <c r="A34" s="1" t="s">
        <v>105</v>
      </c>
      <c r="B34" s="22">
        <v>111.7225</v>
      </c>
      <c r="D34" s="1" t="s">
        <v>150</v>
      </c>
      <c r="E34" s="22">
        <v>6.451613</v>
      </c>
      <c r="G34" s="1" t="s">
        <v>123</v>
      </c>
      <c r="H34" s="22">
        <v>-3.2102729999999999</v>
      </c>
    </row>
    <row r="35" spans="1:8">
      <c r="A35" s="1" t="s">
        <v>151</v>
      </c>
      <c r="B35" s="22">
        <v>110.81870000000001</v>
      </c>
      <c r="D35" s="1" t="s">
        <v>152</v>
      </c>
      <c r="E35" s="22">
        <v>4.0650409999999999</v>
      </c>
      <c r="G35" s="1" t="s">
        <v>153</v>
      </c>
      <c r="H35" s="22">
        <v>-2.5130889999999999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3484.01</v>
      </c>
      <c r="L7" s="16">
        <v>8.6592744853941639E-3</v>
      </c>
      <c r="M7" s="16">
        <v>-0.19167314362609178</v>
      </c>
    </row>
    <row r="8" spans="1:13">
      <c r="J8" s="1" t="s">
        <v>62</v>
      </c>
      <c r="K8" s="15">
        <v>5976.95</v>
      </c>
      <c r="L8" s="16">
        <v>1.3231280408211754E-2</v>
      </c>
      <c r="M8" s="16">
        <v>-0.16717409509371284</v>
      </c>
    </row>
    <row r="9" spans="1:13">
      <c r="A9" s="17" t="s">
        <v>3</v>
      </c>
      <c r="D9" s="18">
        <v>287.55780536999998</v>
      </c>
      <c r="E9" s="18">
        <v>262.40153092000003</v>
      </c>
      <c r="F9" s="18">
        <v>313.05011296999999</v>
      </c>
      <c r="G9" s="18">
        <v>304.8232051016667</v>
      </c>
      <c r="H9" s="18">
        <v>360.19812265136369</v>
      </c>
      <c r="J9" s="1" t="s">
        <v>63</v>
      </c>
      <c r="K9" s="15">
        <v>11952.29</v>
      </c>
      <c r="L9" s="16">
        <v>1.7410993594518143E-2</v>
      </c>
      <c r="M9" s="16">
        <v>-0.19436758513633468</v>
      </c>
    </row>
    <row r="10" spans="1:13">
      <c r="A10" s="5" t="s">
        <v>4</v>
      </c>
      <c r="J10" s="1" t="s">
        <v>64</v>
      </c>
      <c r="K10" s="15">
        <v>9012.6200000000008</v>
      </c>
      <c r="L10" s="16">
        <v>1.3964110929853168E-2</v>
      </c>
      <c r="M10" s="16">
        <v>-0.1532301783336919</v>
      </c>
    </row>
    <row r="11" spans="1:13">
      <c r="A11" s="17" t="s">
        <v>5</v>
      </c>
      <c r="D11" s="18">
        <v>287.25238053999999</v>
      </c>
      <c r="E11" s="18">
        <v>262.26144289000001</v>
      </c>
      <c r="F11" s="18">
        <v>312.76881231999999</v>
      </c>
      <c r="G11" s="18">
        <v>304.59898209250008</v>
      </c>
      <c r="H11" s="18">
        <v>359.24804919454544</v>
      </c>
      <c r="J11" s="1" t="s">
        <v>65</v>
      </c>
      <c r="K11" s="15">
        <v>17110.71</v>
      </c>
      <c r="L11" s="16">
        <v>1.741122102713244E-2</v>
      </c>
      <c r="M11" s="16">
        <v>-0.17419512703643436</v>
      </c>
    </row>
    <row r="12" spans="1:13">
      <c r="A12" s="1" t="s">
        <v>57</v>
      </c>
      <c r="D12" s="20">
        <v>258.32587268999998</v>
      </c>
      <c r="E12" s="20">
        <v>233.89544859</v>
      </c>
      <c r="F12" s="20">
        <v>285.20889421999999</v>
      </c>
      <c r="G12" s="20">
        <v>275.40574793999997</v>
      </c>
      <c r="H12" s="20">
        <v>316.84742459318181</v>
      </c>
      <c r="J12" s="1" t="s">
        <v>66</v>
      </c>
      <c r="K12" s="15">
        <v>11167.84</v>
      </c>
      <c r="L12" s="16">
        <v>2.83848304138834E-3</v>
      </c>
      <c r="M12" s="16">
        <v>-0.12050817211448039</v>
      </c>
    </row>
    <row r="13" spans="1:13">
      <c r="A13" s="1" t="s">
        <v>58</v>
      </c>
      <c r="D13" s="20">
        <v>844.91113949999999</v>
      </c>
      <c r="E13" s="20">
        <v>848.37871108000002</v>
      </c>
      <c r="F13" s="20">
        <v>1086.09657191</v>
      </c>
      <c r="G13" s="20">
        <v>904.76387351583332</v>
      </c>
      <c r="H13" s="20">
        <v>1080.5348602786364</v>
      </c>
      <c r="J13" s="1" t="s">
        <v>67</v>
      </c>
      <c r="K13" s="15">
        <v>44249.39</v>
      </c>
      <c r="L13" s="16">
        <v>2.904951404335554E-3</v>
      </c>
      <c r="M13" s="16">
        <v>-9.6937033500322456E-2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41042.370000000003</v>
      </c>
      <c r="L14" s="16">
        <v>2.8860631811058468E-3</v>
      </c>
      <c r="M14" s="16">
        <v>-9.7202214366457929E-2</v>
      </c>
    </row>
    <row r="15" spans="1:13">
      <c r="A15" s="17" t="s">
        <v>8</v>
      </c>
      <c r="D15" s="18">
        <v>0.14072633000000001</v>
      </c>
      <c r="E15" s="18">
        <v>6.0514030000000003E-2</v>
      </c>
      <c r="F15" s="18">
        <v>8.5772749999999995E-2</v>
      </c>
      <c r="G15" s="18">
        <v>6.4352098333333344E-2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3.2865833333333337E-2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0.1646985</v>
      </c>
      <c r="E19" s="18">
        <v>7.9574000000000006E-2</v>
      </c>
      <c r="F19" s="18">
        <v>0.1955279</v>
      </c>
      <c r="G19" s="18">
        <v>0.12700507750000001</v>
      </c>
      <c r="H19" s="18">
        <v>0.10338045181818183</v>
      </c>
    </row>
    <row r="20" spans="1:8">
      <c r="A20" s="1" t="s">
        <v>12</v>
      </c>
      <c r="D20" s="20">
        <v>3.4442500000000001E-2</v>
      </c>
      <c r="E20" s="20">
        <v>9.9830000000000006E-3</v>
      </c>
      <c r="F20" s="20">
        <v>5.4720000000000003E-3</v>
      </c>
      <c r="G20" s="20">
        <v>1.2303602500000002E-2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132730</v>
      </c>
      <c r="E22" s="21">
        <v>116590</v>
      </c>
      <c r="F22" s="21">
        <v>148166</v>
      </c>
      <c r="G22" s="21">
        <v>135352.16666666666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66.939400000000006</v>
      </c>
      <c r="D31" s="1" t="s">
        <v>154</v>
      </c>
      <c r="E31" s="22">
        <v>19.008264</v>
      </c>
      <c r="G31" s="1" t="s">
        <v>155</v>
      </c>
      <c r="H31" s="22">
        <v>-12.128712999999999</v>
      </c>
    </row>
    <row r="32" spans="1:8">
      <c r="A32" s="1" t="s">
        <v>61</v>
      </c>
      <c r="B32" s="22">
        <v>25.2408</v>
      </c>
      <c r="D32" s="1" t="s">
        <v>156</v>
      </c>
      <c r="E32" s="22">
        <v>11.111110999999999</v>
      </c>
      <c r="G32" s="1" t="s">
        <v>157</v>
      </c>
      <c r="H32" s="22">
        <v>-9.0909089999999999</v>
      </c>
    </row>
    <row r="33" spans="1:8">
      <c r="A33" s="1" t="s">
        <v>158</v>
      </c>
      <c r="B33" s="22">
        <v>19.790700000000001</v>
      </c>
      <c r="D33" s="1" t="s">
        <v>159</v>
      </c>
      <c r="E33" s="22">
        <v>8.832808</v>
      </c>
      <c r="G33" s="1" t="s">
        <v>160</v>
      </c>
      <c r="H33" s="22">
        <v>-8.5714290000000002</v>
      </c>
    </row>
    <row r="34" spans="1:8">
      <c r="A34" s="1" t="s">
        <v>115</v>
      </c>
      <c r="B34" s="22">
        <v>16.1586</v>
      </c>
      <c r="D34" s="1" t="s">
        <v>161</v>
      </c>
      <c r="E34" s="22">
        <v>6.1349689999999999</v>
      </c>
      <c r="G34" s="1" t="s">
        <v>162</v>
      </c>
      <c r="H34" s="22">
        <v>-7.9323800000000002</v>
      </c>
    </row>
    <row r="35" spans="1:8">
      <c r="A35" s="1" t="s">
        <v>163</v>
      </c>
      <c r="B35" s="22">
        <v>14.751899999999999</v>
      </c>
      <c r="D35" s="1" t="s">
        <v>124</v>
      </c>
      <c r="E35" s="22">
        <v>4.6964490000000003</v>
      </c>
      <c r="G35" s="1" t="s">
        <v>164</v>
      </c>
      <c r="H35" s="22">
        <v>-7.1047960000000003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6751.53</v>
      </c>
      <c r="L7" s="16">
        <v>4.6411342283276813E-3</v>
      </c>
      <c r="M7" s="16">
        <v>-0.20048386409174246</v>
      </c>
    </row>
    <row r="8" spans="1:17">
      <c r="J8" s="1" t="s">
        <v>89</v>
      </c>
      <c r="K8" s="15">
        <v>270.58</v>
      </c>
      <c r="L8" s="16">
        <v>-2.5779506012817865E-2</v>
      </c>
      <c r="M8" s="16">
        <v>0.39567751586114386</v>
      </c>
    </row>
    <row r="9" spans="1:17">
      <c r="A9" s="17" t="s">
        <v>3</v>
      </c>
      <c r="D9" s="18">
        <v>255.73513370000001</v>
      </c>
      <c r="E9" s="18">
        <v>195.68634728000001</v>
      </c>
      <c r="F9" s="18">
        <v>273.40060575000001</v>
      </c>
      <c r="G9" s="18">
        <v>234.86050302166669</v>
      </c>
      <c r="H9" s="18">
        <v>247.35268821863639</v>
      </c>
      <c r="J9" s="1" t="s">
        <v>90</v>
      </c>
      <c r="K9" s="15">
        <v>1160.8800000000001</v>
      </c>
      <c r="L9" s="16">
        <v>6.2321767545874263E-3</v>
      </c>
      <c r="M9" s="16">
        <v>-0.2122524038624658</v>
      </c>
    </row>
    <row r="10" spans="1:17">
      <c r="A10" s="5" t="s">
        <v>4</v>
      </c>
      <c r="J10" s="1" t="s">
        <v>91</v>
      </c>
      <c r="K10" s="15">
        <v>1545.99</v>
      </c>
      <c r="L10" s="16">
        <v>1.1915940808857606E-3</v>
      </c>
      <c r="M10" s="16">
        <v>-0.13283524323960483</v>
      </c>
    </row>
    <row r="11" spans="1:17">
      <c r="A11" s="17" t="s">
        <v>5</v>
      </c>
      <c r="D11" s="18">
        <v>255.73513370000001</v>
      </c>
      <c r="E11" s="18">
        <v>195.68634728000001</v>
      </c>
      <c r="F11" s="18">
        <v>273.40060575000001</v>
      </c>
      <c r="G11" s="18">
        <v>234.86050302166669</v>
      </c>
      <c r="H11" s="18">
        <v>247.35268821863639</v>
      </c>
      <c r="J11" s="1" t="s">
        <v>92</v>
      </c>
      <c r="K11" s="15">
        <v>2331.7399999999998</v>
      </c>
      <c r="L11" s="16">
        <v>3.5684463000799305E-2</v>
      </c>
      <c r="M11" s="16">
        <v>-0.23601609394249168</v>
      </c>
    </row>
    <row r="12" spans="1:17">
      <c r="A12" s="1" t="s">
        <v>86</v>
      </c>
      <c r="D12" s="20">
        <v>254.26047456000001</v>
      </c>
      <c r="E12" s="20">
        <v>194.18024786000001</v>
      </c>
      <c r="F12" s="20">
        <v>270.48664816000002</v>
      </c>
      <c r="G12" s="20">
        <v>232.66842520666668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1.47465914</v>
      </c>
      <c r="E13" s="20">
        <v>1.50609942</v>
      </c>
      <c r="F13" s="20">
        <v>2.9139575899999999</v>
      </c>
      <c r="G13" s="20">
        <v>2.1920778149999998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67346</v>
      </c>
      <c r="E20" s="21">
        <v>57266</v>
      </c>
      <c r="F20" s="21">
        <v>81080</v>
      </c>
      <c r="G20" s="21">
        <v>67727.833333333328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109</v>
      </c>
      <c r="B35" s="22">
        <v>44.791800000000002</v>
      </c>
      <c r="D35" s="1" t="s">
        <v>165</v>
      </c>
      <c r="E35" s="22">
        <v>14.285714</v>
      </c>
      <c r="G35" s="1" t="s">
        <v>125</v>
      </c>
      <c r="H35" s="22">
        <v>-4.7619049999999996</v>
      </c>
    </row>
    <row r="36" spans="1:8">
      <c r="A36" s="1" t="s">
        <v>85</v>
      </c>
      <c r="B36" s="22">
        <v>35.992800000000003</v>
      </c>
      <c r="D36" s="1" t="s">
        <v>166</v>
      </c>
      <c r="E36" s="22">
        <v>8.2758620000000001</v>
      </c>
      <c r="G36" s="1" t="s">
        <v>167</v>
      </c>
      <c r="H36" s="22">
        <v>-3.7237640000000001</v>
      </c>
    </row>
    <row r="37" spans="1:8">
      <c r="A37" s="1" t="s">
        <v>119</v>
      </c>
      <c r="B37" s="22">
        <v>20.221699999999998</v>
      </c>
      <c r="D37" s="1" t="s">
        <v>109</v>
      </c>
      <c r="E37" s="22">
        <v>5.6125720000000001</v>
      </c>
      <c r="G37" s="1" t="s">
        <v>168</v>
      </c>
      <c r="H37" s="22">
        <v>-2.2123889999999999</v>
      </c>
    </row>
    <row r="38" spans="1:8">
      <c r="A38" s="1" t="s">
        <v>97</v>
      </c>
      <c r="B38" s="22">
        <v>17.625900000000001</v>
      </c>
      <c r="D38" s="1" t="s">
        <v>169</v>
      </c>
      <c r="E38" s="22">
        <v>5.1948049999999997</v>
      </c>
      <c r="G38" s="1" t="s">
        <v>119</v>
      </c>
      <c r="H38" s="22">
        <v>-1.7607459999999999</v>
      </c>
    </row>
    <row r="39" spans="1:8">
      <c r="A39" s="1" t="s">
        <v>126</v>
      </c>
      <c r="B39" s="22">
        <v>16.498799999999999</v>
      </c>
      <c r="D39" s="1" t="s">
        <v>170</v>
      </c>
      <c r="E39" s="22">
        <v>1.648352</v>
      </c>
      <c r="G39" s="1" t="s">
        <v>171</v>
      </c>
      <c r="H39" s="22">
        <v>-1.477833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44852</v>
      </c>
      <c r="E6" s="12">
        <v>44851</v>
      </c>
      <c r="F6" s="12">
        <v>44848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5399.98</v>
      </c>
      <c r="L7" s="16">
        <v>-4.7734192425930022E-3</v>
      </c>
      <c r="M7" s="16">
        <v>-3.0433720921881346E-2</v>
      </c>
    </row>
    <row r="8" spans="1:13">
      <c r="J8" s="1" t="s">
        <v>81</v>
      </c>
      <c r="K8" s="15">
        <v>4136.47</v>
      </c>
      <c r="L8" s="16">
        <v>5.2487724645033929E-4</v>
      </c>
      <c r="M8" s="16">
        <v>-1.1402473124961121E-2</v>
      </c>
    </row>
    <row r="9" spans="1:13">
      <c r="A9" s="17" t="s">
        <v>3</v>
      </c>
      <c r="D9" s="18">
        <v>146.44011352000001</v>
      </c>
      <c r="E9" s="18">
        <v>115.88555737</v>
      </c>
      <c r="F9" s="18">
        <v>132.65056430000001</v>
      </c>
      <c r="G9" s="18">
        <v>115.5105107925</v>
      </c>
      <c r="H9" s="18">
        <v>117.91788353863636</v>
      </c>
      <c r="J9" s="1" t="s">
        <v>132</v>
      </c>
      <c r="K9" s="15">
        <v>14736.59</v>
      </c>
      <c r="L9" s="16">
        <v>-4.7733309381134958E-3</v>
      </c>
      <c r="M9" s="16">
        <v>4.4762019014485954E-3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145.96702324</v>
      </c>
      <c r="E11" s="18">
        <v>115.27325411</v>
      </c>
      <c r="F11" s="18">
        <v>132.09353701000001</v>
      </c>
      <c r="G11" s="18">
        <v>114.99814385666666</v>
      </c>
      <c r="H11" s="18">
        <v>117.3682877059091</v>
      </c>
      <c r="K11" s="15"/>
      <c r="L11" s="16"/>
      <c r="M11" s="16"/>
    </row>
    <row r="12" spans="1:13">
      <c r="A12" s="1" t="s">
        <v>133</v>
      </c>
      <c r="D12" s="20">
        <v>145.83375545999999</v>
      </c>
      <c r="E12" s="20">
        <v>115.07126313000001</v>
      </c>
      <c r="F12" s="20">
        <v>131.84898526999999</v>
      </c>
      <c r="G12" s="20">
        <v>114.65130305833333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0.47309027999999997</v>
      </c>
      <c r="E19" s="18">
        <v>0.61230326000000002</v>
      </c>
      <c r="F19" s="18">
        <v>0.55702728999999995</v>
      </c>
      <c r="G19" s="18">
        <v>0.51236693583333337</v>
      </c>
      <c r="H19" s="18">
        <v>0.54959583272727275</v>
      </c>
    </row>
    <row r="20" spans="1:8">
      <c r="A20" s="1" t="s">
        <v>12</v>
      </c>
      <c r="D20" s="20">
        <v>0.24024038</v>
      </c>
      <c r="E20" s="20">
        <v>0.51395869999999999</v>
      </c>
      <c r="F20" s="20">
        <v>0.24382823000000001</v>
      </c>
      <c r="G20" s="20">
        <v>0.26661523666666664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52206</v>
      </c>
      <c r="E22" s="21">
        <v>43038</v>
      </c>
      <c r="F22" s="21">
        <v>48400</v>
      </c>
      <c r="G22" s="21">
        <v>41815.333333333336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52.209000000000003</v>
      </c>
      <c r="D31" s="1" t="s">
        <v>127</v>
      </c>
      <c r="E31" s="22">
        <v>15.384615</v>
      </c>
      <c r="G31" s="1" t="s">
        <v>172</v>
      </c>
      <c r="H31" s="22">
        <v>-6.5326630000000003</v>
      </c>
    </row>
    <row r="32" spans="1:8">
      <c r="A32" s="1" t="s">
        <v>80</v>
      </c>
      <c r="B32" s="22">
        <v>36.587600000000002</v>
      </c>
      <c r="D32" s="1" t="s">
        <v>173</v>
      </c>
      <c r="E32" s="22">
        <v>2.4456519999999999</v>
      </c>
      <c r="G32" s="1" t="s">
        <v>78</v>
      </c>
      <c r="H32" s="22">
        <v>-4.8862509999999997</v>
      </c>
    </row>
    <row r="33" spans="1:8">
      <c r="A33" s="1" t="s">
        <v>96</v>
      </c>
      <c r="B33" s="22">
        <v>10.5276</v>
      </c>
      <c r="D33" s="1" t="s">
        <v>174</v>
      </c>
      <c r="E33" s="22">
        <v>1.964286</v>
      </c>
      <c r="G33" s="1" t="s">
        <v>96</v>
      </c>
      <c r="H33" s="22">
        <v>-4.1055720000000004</v>
      </c>
    </row>
    <row r="34" spans="1:8">
      <c r="A34" s="1" t="s">
        <v>79</v>
      </c>
      <c r="B34" s="22">
        <v>9.3378999999999994</v>
      </c>
      <c r="D34" s="1" t="s">
        <v>128</v>
      </c>
      <c r="E34" s="22">
        <v>1.886792</v>
      </c>
      <c r="G34" s="1" t="s">
        <v>129</v>
      </c>
      <c r="H34" s="22">
        <v>-2.1377670000000002</v>
      </c>
    </row>
    <row r="35" spans="1:8">
      <c r="A35" s="1" t="s">
        <v>175</v>
      </c>
      <c r="B35" s="22">
        <v>5.4645000000000001</v>
      </c>
      <c r="D35" s="1" t="s">
        <v>176</v>
      </c>
      <c r="E35" s="22">
        <v>1.774194</v>
      </c>
      <c r="G35" s="1" t="s">
        <v>177</v>
      </c>
      <c r="H35" s="22">
        <v>-2.0491799999999998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44852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44852</v>
      </c>
      <c r="E6" s="12">
        <v>44851</v>
      </c>
      <c r="F6" s="12">
        <v>44848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532.66999999999996</v>
      </c>
      <c r="L7" s="19">
        <v>7.9093265719312189E-3</v>
      </c>
      <c r="M7" s="19">
        <v>-5.4661295188741299E-2</v>
      </c>
    </row>
    <row r="8" spans="1:13">
      <c r="H8" s="26"/>
      <c r="J8" s="1" t="s">
        <v>102</v>
      </c>
      <c r="K8" s="15">
        <v>1045.4000000000001</v>
      </c>
      <c r="L8" s="19">
        <v>7.9059005013497607E-3</v>
      </c>
      <c r="M8" s="19">
        <v>-2.173811328523434E-2</v>
      </c>
    </row>
    <row r="9" spans="1:13">
      <c r="A9" s="17" t="s">
        <v>3</v>
      </c>
      <c r="D9" s="18">
        <v>928.21640993999995</v>
      </c>
      <c r="E9" s="18">
        <v>841.90992179</v>
      </c>
      <c r="F9" s="18">
        <v>788.26200220999999</v>
      </c>
      <c r="G9" s="18">
        <v>823.52628347000007</v>
      </c>
      <c r="H9" s="27">
        <v>970.98015515181805</v>
      </c>
      <c r="J9" s="1" t="s">
        <v>106</v>
      </c>
      <c r="K9" s="15">
        <v>1135.78</v>
      </c>
      <c r="L9" s="19">
        <v>9.1695839923231492E-3</v>
      </c>
      <c r="M9" s="19">
        <v>-5.4643216833273778E-2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574.63571653999998</v>
      </c>
      <c r="E11" s="18">
        <v>536.45063418999996</v>
      </c>
      <c r="F11" s="18">
        <v>604.7865577</v>
      </c>
      <c r="G11" s="18">
        <v>589.97117199166667</v>
      </c>
      <c r="H11" s="27">
        <v>704.20910898681825</v>
      </c>
      <c r="K11" s="15"/>
      <c r="L11" s="16"/>
      <c r="M11" s="16"/>
    </row>
    <row r="12" spans="1:13" hidden="1">
      <c r="A12" s="1" t="s">
        <v>100</v>
      </c>
      <c r="D12" s="20">
        <v>145.83375545999999</v>
      </c>
      <c r="E12" s="20">
        <v>115.07126313000001</v>
      </c>
      <c r="F12" s="20">
        <v>131.84898526999999</v>
      </c>
      <c r="G12" s="20">
        <v>114.65130305833333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6.898232E-2</v>
      </c>
      <c r="E15" s="18">
        <v>0.23918168000000001</v>
      </c>
      <c r="F15" s="18">
        <v>0.42300849000000001</v>
      </c>
      <c r="G15" s="18">
        <v>0.3913184375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353.51171108</v>
      </c>
      <c r="E19" s="18">
        <v>305.22010591999998</v>
      </c>
      <c r="F19" s="18">
        <v>183.05243601999999</v>
      </c>
      <c r="G19" s="18">
        <v>233.16379304083338</v>
      </c>
      <c r="H19" s="27">
        <v>266.02100635000011</v>
      </c>
    </row>
    <row r="20" spans="1:8">
      <c r="A20" s="1" t="s">
        <v>12</v>
      </c>
      <c r="D20" s="20">
        <v>0</v>
      </c>
      <c r="E20" s="20">
        <v>56.890873640000002</v>
      </c>
      <c r="F20" s="20">
        <v>1.0601738700000001</v>
      </c>
      <c r="G20" s="20">
        <v>18.583149800833333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317252</v>
      </c>
      <c r="E22" s="21">
        <v>304080</v>
      </c>
      <c r="F22" s="21">
        <v>313050</v>
      </c>
      <c r="G22" s="21">
        <v>305460.66666666669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95.976299999999995</v>
      </c>
      <c r="D31" s="1" t="s">
        <v>178</v>
      </c>
      <c r="E31" s="22">
        <v>19.025521999999999</v>
      </c>
      <c r="G31" s="1" t="s">
        <v>179</v>
      </c>
      <c r="H31" s="22">
        <v>-33.04721</v>
      </c>
    </row>
    <row r="32" spans="1:8">
      <c r="A32" s="1" t="s">
        <v>130</v>
      </c>
      <c r="B32" s="22">
        <v>30.499500000000001</v>
      </c>
      <c r="D32" s="1" t="s">
        <v>180</v>
      </c>
      <c r="E32" s="22">
        <v>14.350797</v>
      </c>
      <c r="G32" s="1" t="s">
        <v>181</v>
      </c>
      <c r="H32" s="22">
        <v>-8.4087969999999999</v>
      </c>
    </row>
    <row r="33" spans="1:8">
      <c r="A33" s="1" t="s">
        <v>112</v>
      </c>
      <c r="B33" s="22">
        <v>24.383700000000001</v>
      </c>
      <c r="D33" s="1" t="s">
        <v>182</v>
      </c>
      <c r="E33" s="22">
        <v>12.923076999999999</v>
      </c>
      <c r="G33" s="1" t="s">
        <v>183</v>
      </c>
      <c r="H33" s="22">
        <v>-8.3815030000000004</v>
      </c>
    </row>
    <row r="34" spans="1:8">
      <c r="A34" s="1" t="s">
        <v>116</v>
      </c>
      <c r="B34" s="22">
        <v>23.794799999999999</v>
      </c>
      <c r="D34" s="1" t="s">
        <v>184</v>
      </c>
      <c r="E34" s="22">
        <v>11.219512</v>
      </c>
      <c r="G34" s="1" t="s">
        <v>185</v>
      </c>
      <c r="H34" s="22">
        <v>-8</v>
      </c>
    </row>
    <row r="35" spans="1:8">
      <c r="A35" s="1" t="s">
        <v>186</v>
      </c>
      <c r="B35" s="22">
        <v>23.1313</v>
      </c>
      <c r="D35" s="1" t="s">
        <v>187</v>
      </c>
      <c r="E35" s="22">
        <v>10.884767</v>
      </c>
      <c r="G35" s="1" t="s">
        <v>188</v>
      </c>
      <c r="H35" s="22">
        <v>-7.3701840000000001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2022-10-19T06:03:25Z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