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9B53E763-CF04-4D48-B655-40D1B681775C}" xr6:coauthVersionLast="47" xr6:coauthVersionMax="47" xr10:uidLastSave="{00000000-0000-0000-0000-000000000000}"/>
  <bookViews>
    <workbookView xWindow="3900" yWindow="390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<sst xmlns="http://schemas.openxmlformats.org/spreadsheetml/2006/main" count="415" uniqueCount="187">
  <si>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</si>
  <si>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</si>
  <si>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</si>
  <si>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</si>
  <si>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</si>
  <si>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</si>
  <si>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</si>
  <si>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</si>
  <si>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</si>
  <si>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</si>
  <si>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</si>
  <si>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</si>
  <si>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</si>
  <si>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</si>
  <si>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</si>
  <si>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</si>
  <si>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</si>
  <si>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</si>
  <si>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</si>
  <si>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</si>
  <si>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</si>
  <si>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</si>
  <si>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</si>
  <si>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</si>
  <si>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</si>
  <si>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</si>
  <si>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</si>
  <si>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</si>
  <si>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</si>
  <si>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</si>
  <si>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</si>
  <si>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</si>
  <si>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</si>
  <si>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</si>
  <si>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</si>
  <si>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</si>
  <si>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</si>
  <si>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</si>
  <si>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</si>
  <si>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</si>
  <si>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</si>
  <si>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</si>
  <si>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</si>
  <si>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</si>
  <si>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</si>
  <si>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</si>
  <si>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</si>
  <si>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</si>
  <si>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</si>
  <si>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</si>
  <si>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</si>
  <si>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</si>
  <si>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</si>
  <si>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</si>
  <si>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</si>
  <si>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</si>
  <si>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</si>
  <si>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</si>
  <si>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</si>
  <si>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</si>
  <si>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</si>
  <si>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</si>
  <si>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</si>
  <si>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</si>
  <si>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</si>
  <si>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</si>
  <si>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</si>
  <si>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</si>
  <si>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</si>
  <si>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</si>
  <si>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</si>
  <si>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</si>
  <si>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</si>
  <si>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</si>
  <si>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</si>
  <si>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</si>
  <si>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</si>
  <si>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</si>
  <si>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</si>
  <si>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</si>
  <si>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</si>
  <si>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</si>
  <si>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</si>
  <si>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</si>
  <si>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</si>
  <si>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</si>
  <si>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</si>
  <si>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</si>
  <si>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</si>
  <si>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</si>
  <si>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</si>
  <si>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</si>
  <si>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</si>
  <si>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</si>
  <si>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</si>
  <si>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</si>
  <si>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</si>
  <si>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</si>
  <si>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</si>
  <si>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</si>
  <si>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</si>
  <si>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</si>
  <si>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</si>
  <si>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</si>
  <si>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</si>
  <si>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</si>
  <si>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</si>
  <si>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</si>
  <si>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</si>
  <si>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</si>
  <si>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</si>
  <si>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EQUINOR</t>
  </si>
  <si>
    <t>NORSK HYDRO</t>
  </si>
  <si>
    <t>TOTALENERGIES</t>
  </si>
  <si>
    <t>SANOFI</t>
  </si>
  <si>
    <t>RYANAIR HOLD. PLC</t>
  </si>
  <si>
    <t>UCB</t>
  </si>
  <si>
    <t>YARA INTERNATIONAL</t>
  </si>
  <si>
    <t>ABN AMRO BANK N.V.</t>
  </si>
  <si>
    <t>SHELL PLC</t>
  </si>
  <si>
    <t>BANK OF IRELAND GP</t>
  </si>
  <si>
    <t>CORE LABORATORIES</t>
  </si>
  <si>
    <t>CHOICE</t>
  </si>
  <si>
    <t>EURONAV</t>
  </si>
  <si>
    <t>PROXIMUS</t>
  </si>
  <si>
    <t>KERRY GROUP PLC</t>
  </si>
  <si>
    <t>CORRE ENERGY B.V.</t>
  </si>
  <si>
    <t>LISGRAFICA</t>
  </si>
  <si>
    <t>GREENVOLT</t>
  </si>
  <si>
    <t>NOVABASE,SGPS</t>
  </si>
  <si>
    <t>AKER BP</t>
  </si>
  <si>
    <t>PSI</t>
  </si>
  <si>
    <t>PSI TR</t>
  </si>
  <si>
    <t xml:space="preserve">      PSI shares</t>
  </si>
  <si>
    <t>JUST EAT TAKEAWAY</t>
  </si>
  <si>
    <t>OCI</t>
  </si>
  <si>
    <t>NFTY</t>
  </si>
  <si>
    <t>CFI</t>
  </si>
  <si>
    <t>ADOMOS</t>
  </si>
  <si>
    <t>VERGNET</t>
  </si>
  <si>
    <t>KERLINK</t>
  </si>
  <si>
    <t>ACHETER-LOUER.FR</t>
  </si>
  <si>
    <t>AXA</t>
  </si>
  <si>
    <t>INVENTIVA</t>
  </si>
  <si>
    <t>LYSOGENE</t>
  </si>
  <si>
    <t>METAVISIO</t>
  </si>
  <si>
    <t>DAMARTEX</t>
  </si>
  <si>
    <t>CTP</t>
  </si>
  <si>
    <t>TOMTOM</t>
  </si>
  <si>
    <t>REINET INVESTMENTS</t>
  </si>
  <si>
    <t>ASM INTERNATIONAL</t>
  </si>
  <si>
    <t>PROSUS</t>
  </si>
  <si>
    <t>NSI N.V.</t>
  </si>
  <si>
    <t>GALAPAGOS</t>
  </si>
  <si>
    <t>PHILIPS KON</t>
  </si>
  <si>
    <t>BASILIX CERT</t>
  </si>
  <si>
    <t>CANDELA INVEST</t>
  </si>
  <si>
    <t>BIOCARTIS</t>
  </si>
  <si>
    <t>ROSIER</t>
  </si>
  <si>
    <t>NYRSTAR</t>
  </si>
  <si>
    <t>IBA</t>
  </si>
  <si>
    <t>SOLVAY</t>
  </si>
  <si>
    <t>ECONOCOM GROUP</t>
  </si>
  <si>
    <t>NEXTENSA</t>
  </si>
  <si>
    <t>MINCON GROUP PLC</t>
  </si>
  <si>
    <t>HOSTELWORLD GROUP</t>
  </si>
  <si>
    <t>FD TECHNOLOGIES</t>
  </si>
  <si>
    <t>PERM. TSB GP. HOLD</t>
  </si>
  <si>
    <t>AIB GROUP PLC</t>
  </si>
  <si>
    <t>UNIPHAR PLC</t>
  </si>
  <si>
    <t>TEIXEIRA DUARTE</t>
  </si>
  <si>
    <t>BENFICA</t>
  </si>
  <si>
    <t>MARTIFER</t>
  </si>
  <si>
    <t>PHAROL</t>
  </si>
  <si>
    <t>CTT CORREIOS PORT</t>
  </si>
  <si>
    <t>REN</t>
  </si>
  <si>
    <t>SONAECOM,SGPS</t>
  </si>
  <si>
    <t>SIKRI HOLDING</t>
  </si>
  <si>
    <t>CONTEXTVISION</t>
  </si>
  <si>
    <t>MEDISTIM</t>
  </si>
  <si>
    <t>POLARIS MEDIA</t>
  </si>
  <si>
    <t>AUTOSTORE HOLDINGS</t>
  </si>
  <si>
    <t>DNO</t>
  </si>
  <si>
    <t>NAVAMEDIC</t>
  </si>
  <si>
    <t>ENSURGE MICROPOWER</t>
  </si>
  <si>
    <t>PGS</t>
  </si>
  <si>
    <t>CLOUDBERRY CLEAN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</si>
</sst>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14/10</c:v>
                </c:pt>
                <c:pt idx="1">
                  <c:v>13/10</c:v>
                </c:pt>
                <c:pt idx="2">
                  <c:v>12/10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8223.6475190799993</c:v>
                </c:pt>
                <c:pt idx="1">
                  <c:v>9153.1016390200002</c:v>
                </c:pt>
                <c:pt idx="2">
                  <c:v>7190.42115595</c:v>
                </c:pt>
                <c:pt idx="3">
                  <c:v>7579.9929536049995</c:v>
                </c:pt>
                <c:pt idx="4">
                  <c:v>8284.1994290827279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14/10</c:v>
                </c:pt>
                <c:pt idx="1">
                  <c:v>13/10</c:v>
                </c:pt>
                <c:pt idx="2">
                  <c:v>12/10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81080</c:v>
                </c:pt>
                <c:pt idx="1">
                  <c:v>87254</c:v>
                </c:pt>
                <c:pt idx="2">
                  <c:v>66994</c:v>
                </c:pt>
                <c:pt idx="3">
                  <c:v>68812.2</c:v>
                </c:pt>
                <c:pt idx="4">
                  <c:v>70459.909090909088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14/10</c:v>
                </c:pt>
                <c:pt idx="1">
                  <c:v>13/10</c:v>
                </c:pt>
                <c:pt idx="2">
                  <c:v>12/10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132.65056430000001</c:v>
                </c:pt>
                <c:pt idx="1">
                  <c:v>113.93458437</c:v>
                </c:pt>
                <c:pt idx="2">
                  <c:v>143.04028618999999</c:v>
                </c:pt>
                <c:pt idx="3">
                  <c:v>112.380045862</c:v>
                </c:pt>
                <c:pt idx="4">
                  <c:v>117.91788353863636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14/10</c:v>
                </c:pt>
                <c:pt idx="1">
                  <c:v>13/10</c:v>
                </c:pt>
                <c:pt idx="2">
                  <c:v>12/10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48400</c:v>
                </c:pt>
                <c:pt idx="1">
                  <c:v>45038</c:v>
                </c:pt>
                <c:pt idx="2">
                  <c:v>46610</c:v>
                </c:pt>
                <c:pt idx="3">
                  <c:v>40654</c:v>
                </c:pt>
                <c:pt idx="4">
                  <c:v>39229.818181818184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14/10</c:v>
                </c:pt>
                <c:pt idx="1">
                  <c:v>13/10</c:v>
                </c:pt>
                <c:pt idx="2">
                  <c:v>12/10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788.26200220999999</c:v>
                </c:pt>
                <c:pt idx="1">
                  <c:v>903.15236626000001</c:v>
                </c:pt>
                <c:pt idx="2">
                  <c:v>779.77228905000004</c:v>
                </c:pt>
                <c:pt idx="3">
                  <c:v>811.21890699100004</c:v>
                </c:pt>
                <c:pt idx="4">
                  <c:v>970.98015515181805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14/10</c:v>
                </c:pt>
                <c:pt idx="1">
                  <c:v>13/10</c:v>
                </c:pt>
                <c:pt idx="2">
                  <c:v>12/10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313050</c:v>
                </c:pt>
                <c:pt idx="1">
                  <c:v>311484</c:v>
                </c:pt>
                <c:pt idx="2">
                  <c:v>281836</c:v>
                </c:pt>
                <c:pt idx="3">
                  <c:v>304419.59999999998</c:v>
                </c:pt>
                <c:pt idx="4">
                  <c:v>327317.90909090912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14/10</c:v>
                </c:pt>
                <c:pt idx="1">
                  <c:v>13/10</c:v>
                </c:pt>
                <c:pt idx="2">
                  <c:v>12/10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2614614</c:v>
                </c:pt>
                <c:pt idx="1">
                  <c:v>2915108</c:v>
                </c:pt>
                <c:pt idx="2">
                  <c:v>2197630</c:v>
                </c:pt>
                <c:pt idx="3">
                  <c:v>2363939.4</c:v>
                </c:pt>
                <c:pt idx="4">
                  <c:v>2392468.1818181816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14/10</c:v>
                </c:pt>
                <c:pt idx="1">
                  <c:v>13/10</c:v>
                </c:pt>
                <c:pt idx="2">
                  <c:v>12/10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4174.74583635</c:v>
                </c:pt>
                <c:pt idx="1">
                  <c:v>4588.2752590999999</c:v>
                </c:pt>
                <c:pt idx="2">
                  <c:v>3500.88080339</c:v>
                </c:pt>
                <c:pt idx="3">
                  <c:v>3792.7160198930005</c:v>
                </c:pt>
                <c:pt idx="4">
                  <c:v>4119.7280545850008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14/10</c:v>
                </c:pt>
                <c:pt idx="1">
                  <c:v>13/10</c:v>
                </c:pt>
                <c:pt idx="2">
                  <c:v>12/10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1271772</c:v>
                </c:pt>
                <c:pt idx="1">
                  <c:v>1437912</c:v>
                </c:pt>
                <c:pt idx="2">
                  <c:v>1043224</c:v>
                </c:pt>
                <c:pt idx="3">
                  <c:v>1152388.8</c:v>
                </c:pt>
                <c:pt idx="4">
                  <c:v>1182612.2727272727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14/10</c:v>
                </c:pt>
                <c:pt idx="1">
                  <c:v>13/10</c:v>
                </c:pt>
                <c:pt idx="2">
                  <c:v>12/10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2541.5383975</c:v>
                </c:pt>
                <c:pt idx="1">
                  <c:v>2892.4173996499999</c:v>
                </c:pt>
                <c:pt idx="2">
                  <c:v>2229.14789135</c:v>
                </c:pt>
                <c:pt idx="3">
                  <c:v>2316.1956128380002</c:v>
                </c:pt>
                <c:pt idx="4">
                  <c:v>2468.0225249372725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14/10</c:v>
                </c:pt>
                <c:pt idx="1">
                  <c:v>13/10</c:v>
                </c:pt>
                <c:pt idx="2">
                  <c:v>12/10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752146</c:v>
                </c:pt>
                <c:pt idx="1">
                  <c:v>867638</c:v>
                </c:pt>
                <c:pt idx="2">
                  <c:v>631928</c:v>
                </c:pt>
                <c:pt idx="3">
                  <c:v>660174.19999999995</c:v>
                </c:pt>
                <c:pt idx="4">
                  <c:v>637968.27272727271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14/10</c:v>
                </c:pt>
                <c:pt idx="1">
                  <c:v>13/10</c:v>
                </c:pt>
                <c:pt idx="2">
                  <c:v>12/10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313.05011296999999</c:v>
                </c:pt>
                <c:pt idx="1">
                  <c:v>338.88000930999999</c:v>
                </c:pt>
                <c:pt idx="2">
                  <c:v>319.58688948999998</c:v>
                </c:pt>
                <c:pt idx="3">
                  <c:v>310.79191249300004</c:v>
                </c:pt>
                <c:pt idx="4">
                  <c:v>360.19812265136369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14/10</c:v>
                </c:pt>
                <c:pt idx="1">
                  <c:v>13/10</c:v>
                </c:pt>
                <c:pt idx="2">
                  <c:v>12/10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148166</c:v>
                </c:pt>
                <c:pt idx="1">
                  <c:v>165782</c:v>
                </c:pt>
                <c:pt idx="2">
                  <c:v>127038</c:v>
                </c:pt>
                <c:pt idx="3">
                  <c:v>137490.6</c:v>
                </c:pt>
                <c:pt idx="4">
                  <c:v>134880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14/10</c:v>
                </c:pt>
                <c:pt idx="1">
                  <c:v>13/10</c:v>
                </c:pt>
                <c:pt idx="2">
                  <c:v>12/10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273.40060575000001</c:v>
                </c:pt>
                <c:pt idx="1">
                  <c:v>316.44202032999999</c:v>
                </c:pt>
                <c:pt idx="2">
                  <c:v>217.99299647999999</c:v>
                </c:pt>
                <c:pt idx="3">
                  <c:v>236.69045552800003</c:v>
                </c:pt>
                <c:pt idx="4">
                  <c:v>247.35268821863639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44848</v>
      </c>
      <c r="M1" s="42"/>
      <c r="N1" s="42"/>
    </row>
    <row r="3" spans="1:15" ht="12.75">
      <c r="A3" s="38" t="s">
        <v>104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44848</v>
      </c>
      <c r="E6" s="12">
        <v>44847</v>
      </c>
      <c r="F6" s="12">
        <v>44846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630.58000000000004</v>
      </c>
      <c r="M7" s="16">
        <v>-3.8388019146615715E-3</v>
      </c>
      <c r="N7" s="16">
        <v>-0.20973017683255413</v>
      </c>
    </row>
    <row r="8" spans="1:15">
      <c r="K8" s="1" t="s">
        <v>24</v>
      </c>
      <c r="L8" s="15">
        <v>3387.1</v>
      </c>
      <c r="M8" s="16">
        <v>1.2041352934145877E-2</v>
      </c>
      <c r="N8" s="16">
        <v>-0.21415727990905187</v>
      </c>
    </row>
    <row r="9" spans="1:15">
      <c r="A9" s="17" t="s">
        <v>3</v>
      </c>
      <c r="D9" s="18">
        <v>8223.6475190799993</v>
      </c>
      <c r="E9" s="18">
        <v>9153.1016390200002</v>
      </c>
      <c r="F9" s="18">
        <v>7190.42115595</v>
      </c>
      <c r="G9" s="18">
        <v>7579.9929536049995</v>
      </c>
      <c r="H9" s="18">
        <v>8284.1994290827279</v>
      </c>
      <c r="K9" s="1" t="s">
        <v>25</v>
      </c>
      <c r="L9" s="15">
        <v>5931.92</v>
      </c>
      <c r="M9" s="16">
        <v>8.9689225896765201E-3</v>
      </c>
      <c r="N9" s="16">
        <v>-0.17071227158281177</v>
      </c>
    </row>
    <row r="10" spans="1:15">
      <c r="A10" s="5" t="s">
        <v>4</v>
      </c>
      <c r="K10" s="1" t="s">
        <v>131</v>
      </c>
      <c r="L10" s="15">
        <v>5340</v>
      </c>
      <c r="M10" s="16">
        <v>1.6376219080465049E-2</v>
      </c>
      <c r="N10" s="16">
        <v>-4.1203128478780715E-2</v>
      </c>
    </row>
    <row r="11" spans="1:15">
      <c r="A11" s="17" t="s">
        <v>5</v>
      </c>
      <c r="D11" s="18">
        <v>7692.4266118599999</v>
      </c>
      <c r="E11" s="18">
        <v>8493.4484988099994</v>
      </c>
      <c r="F11" s="18">
        <v>6715.0085130799998</v>
      </c>
      <c r="G11" s="18">
        <v>7049.0527474440005</v>
      </c>
      <c r="H11" s="18">
        <v>7705.3495540268186</v>
      </c>
      <c r="K11" s="1" t="s">
        <v>106</v>
      </c>
      <c r="L11" s="15">
        <v>1113.2</v>
      </c>
      <c r="M11" s="19">
        <v>-7.4539034915652724E-3</v>
      </c>
      <c r="N11" s="19">
        <v>-7.343748699466468E-2</v>
      </c>
    </row>
    <row r="12" spans="1:15">
      <c r="A12" s="1" t="s">
        <v>6</v>
      </c>
      <c r="D12" s="20">
        <v>6101.6033928099996</v>
      </c>
      <c r="E12" s="20">
        <v>6632.6293586600004</v>
      </c>
      <c r="F12" s="20">
        <v>5307.6909261999999</v>
      </c>
      <c r="G12" s="20">
        <v>5534.254119921</v>
      </c>
      <c r="H12" s="20">
        <v>6026.7231711227269</v>
      </c>
    </row>
    <row r="13" spans="1:15">
      <c r="A13" s="1" t="s">
        <v>7</v>
      </c>
      <c r="D13" s="20">
        <v>970.95384433000004</v>
      </c>
      <c r="E13" s="20">
        <v>1011.9586987500001</v>
      </c>
      <c r="F13" s="20">
        <v>833.82273687999998</v>
      </c>
      <c r="G13" s="20">
        <v>893.64553267699989</v>
      </c>
      <c r="H13" s="20">
        <v>990.67364905363615</v>
      </c>
      <c r="K13" s="1" t="s">
        <v>26</v>
      </c>
      <c r="L13" s="15">
        <v>1127.81</v>
      </c>
      <c r="M13" s="16">
        <v>3.1665554814319652E-3</v>
      </c>
      <c r="N13" s="16">
        <v>-0.17175715471215924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2599.8000000000002</v>
      </c>
      <c r="M14" s="16">
        <v>4.0590277643679507E-3</v>
      </c>
      <c r="N14" s="16">
        <v>-0.2503957350002739</v>
      </c>
    </row>
    <row r="15" spans="1:15">
      <c r="A15" s="17" t="s">
        <v>8</v>
      </c>
      <c r="D15" s="18">
        <v>291.79520743</v>
      </c>
      <c r="E15" s="18">
        <v>355.14950263999998</v>
      </c>
      <c r="F15" s="18">
        <v>180.85030642000001</v>
      </c>
      <c r="G15" s="18">
        <v>269.31258445399999</v>
      </c>
      <c r="H15" s="18">
        <v>264.56502426590902</v>
      </c>
    </row>
    <row r="16" spans="1:15">
      <c r="A16" s="17" t="s">
        <v>9</v>
      </c>
      <c r="D16" s="18">
        <v>18.944734010000001</v>
      </c>
      <c r="E16" s="18">
        <v>21.289384120000001</v>
      </c>
      <c r="F16" s="18">
        <v>13.837614540000001</v>
      </c>
      <c r="G16" s="18">
        <v>15.547370354999998</v>
      </c>
      <c r="H16" s="18">
        <v>16.271097119545455</v>
      </c>
    </row>
    <row r="17" spans="1:8">
      <c r="A17" s="17" t="s">
        <v>10</v>
      </c>
      <c r="D17" s="18">
        <v>28.330357509999999</v>
      </c>
      <c r="E17" s="18">
        <v>22.328982830000001</v>
      </c>
      <c r="F17" s="18">
        <v>15.21738242</v>
      </c>
      <c r="G17" s="18">
        <v>17.863026233000003</v>
      </c>
      <c r="H17" s="18">
        <v>18.520152847727275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192.15060826999999</v>
      </c>
      <c r="E19" s="18">
        <v>260.88527062000003</v>
      </c>
      <c r="F19" s="18">
        <v>265.50733948999999</v>
      </c>
      <c r="G19" s="18">
        <v>228.21722511899998</v>
      </c>
      <c r="H19" s="18">
        <v>279.49360082272727</v>
      </c>
    </row>
    <row r="20" spans="1:8">
      <c r="A20" s="1" t="s">
        <v>12</v>
      </c>
      <c r="D20" s="20">
        <v>2.7190263200000002</v>
      </c>
      <c r="E20" s="20">
        <v>2.1808115099999998</v>
      </c>
      <c r="F20" s="20">
        <v>7.1731884700000004</v>
      </c>
      <c r="G20" s="20">
        <v>18.485653777000003</v>
      </c>
      <c r="H20" s="20">
        <v>47.325580219545444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2614614</v>
      </c>
      <c r="E22" s="21">
        <v>2915108</v>
      </c>
      <c r="F22" s="21">
        <v>2197630</v>
      </c>
      <c r="G22" s="21">
        <v>2363939.4</v>
      </c>
      <c r="H22" s="21">
        <v>2392468.1818181816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424.39530000000002</v>
      </c>
      <c r="F30" s="1" t="s">
        <v>134</v>
      </c>
      <c r="G30" s="22">
        <v>53.583199999999998</v>
      </c>
    </row>
    <row r="31" spans="1:8">
      <c r="B31" s="1" t="s">
        <v>113</v>
      </c>
      <c r="C31" s="22">
        <v>351.54860000000002</v>
      </c>
      <c r="F31" s="1" t="s">
        <v>110</v>
      </c>
      <c r="G31" s="22">
        <v>45.630699999999997</v>
      </c>
    </row>
    <row r="32" spans="1:8">
      <c r="B32" s="1" t="s">
        <v>119</v>
      </c>
      <c r="C32" s="22">
        <v>283.05579999999998</v>
      </c>
      <c r="F32" s="1" t="s">
        <v>120</v>
      </c>
      <c r="G32" s="22">
        <v>29.706099999999999</v>
      </c>
    </row>
    <row r="33" spans="2:7">
      <c r="B33" s="1" t="s">
        <v>93</v>
      </c>
      <c r="C33" s="22">
        <v>280.3895</v>
      </c>
      <c r="F33" s="1" t="s">
        <v>135</v>
      </c>
      <c r="G33" s="22">
        <v>28.771799999999999</v>
      </c>
    </row>
    <row r="34" spans="2:7">
      <c r="B34" s="1" t="s">
        <v>108</v>
      </c>
      <c r="C34" s="22">
        <v>207.21289999999999</v>
      </c>
      <c r="F34" s="1" t="s">
        <v>118</v>
      </c>
      <c r="G34" s="22">
        <v>25.312899999999999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44848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44848</v>
      </c>
      <c r="E6" s="12">
        <v>44847</v>
      </c>
      <c r="F6" s="12">
        <v>44846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5931.92</v>
      </c>
      <c r="L7" s="16">
        <v>8.9689225896765201E-3</v>
      </c>
      <c r="M7" s="16">
        <v>-0.17071227158281177</v>
      </c>
    </row>
    <row r="8" spans="1:13">
      <c r="J8" s="1" t="s">
        <v>39</v>
      </c>
      <c r="K8" s="15">
        <v>9834.06</v>
      </c>
      <c r="L8" s="16">
        <v>8.3402373901844129E-3</v>
      </c>
      <c r="M8" s="16">
        <v>-0.23557084646370119</v>
      </c>
    </row>
    <row r="9" spans="1:13">
      <c r="A9" s="17" t="s">
        <v>3</v>
      </c>
      <c r="D9" s="18">
        <v>4174.74583635</v>
      </c>
      <c r="E9" s="18">
        <v>4588.2752590999999</v>
      </c>
      <c r="F9" s="18">
        <v>3500.88080339</v>
      </c>
      <c r="G9" s="18">
        <v>3792.7160198930005</v>
      </c>
      <c r="H9" s="18">
        <v>4119.7280545850008</v>
      </c>
      <c r="J9" s="1" t="s">
        <v>40</v>
      </c>
      <c r="K9" s="15">
        <v>6437.01</v>
      </c>
      <c r="L9" s="16">
        <v>8.9262483424921157E-3</v>
      </c>
      <c r="M9" s="16">
        <v>-0.17541571818911983</v>
      </c>
    </row>
    <row r="10" spans="1:13">
      <c r="A10" s="5" t="s">
        <v>4</v>
      </c>
      <c r="J10" s="1" t="s">
        <v>15</v>
      </c>
      <c r="K10" s="15">
        <v>4557.68</v>
      </c>
      <c r="L10" s="16">
        <v>8.7134348904789327E-3</v>
      </c>
      <c r="M10" s="16">
        <v>-0.17815669133451628</v>
      </c>
    </row>
    <row r="11" spans="1:13">
      <c r="A11" s="17" t="s">
        <v>5</v>
      </c>
      <c r="D11" s="18">
        <v>3938.3074338299998</v>
      </c>
      <c r="E11" s="18">
        <v>4311.6158074900004</v>
      </c>
      <c r="F11" s="18">
        <v>3363.7073270699998</v>
      </c>
      <c r="G11" s="18">
        <v>3574.8425053290002</v>
      </c>
      <c r="H11" s="18">
        <v>3902.1409811900007</v>
      </c>
      <c r="J11" s="1" t="s">
        <v>41</v>
      </c>
      <c r="K11" s="15">
        <v>12052.92</v>
      </c>
      <c r="L11" s="16">
        <v>5.2099796087718975E-3</v>
      </c>
      <c r="M11" s="16">
        <v>-0.22317960312483276</v>
      </c>
    </row>
    <row r="12" spans="1:13">
      <c r="A12" s="1" t="s">
        <v>37</v>
      </c>
      <c r="D12" s="20">
        <v>3409.40695435</v>
      </c>
      <c r="E12" s="20">
        <v>3743.7798512499999</v>
      </c>
      <c r="F12" s="20">
        <v>2829.86592114</v>
      </c>
      <c r="G12" s="20">
        <v>3058.4506101110005</v>
      </c>
      <c r="H12" s="20">
        <v>3317.3687133322733</v>
      </c>
      <c r="J12" s="1" t="s">
        <v>42</v>
      </c>
      <c r="K12" s="15">
        <v>11300.69</v>
      </c>
      <c r="L12" s="16">
        <v>6.8461356842794974E-3</v>
      </c>
      <c r="M12" s="16">
        <v>-0.24121406394361966</v>
      </c>
    </row>
    <row r="13" spans="1:13">
      <c r="A13" s="1" t="s">
        <v>38</v>
      </c>
      <c r="D13" s="20">
        <v>4055.61252014</v>
      </c>
      <c r="E13" s="20">
        <v>4453.1517332000003</v>
      </c>
      <c r="F13" s="20">
        <v>3478.4780856399998</v>
      </c>
      <c r="G13" s="20">
        <v>3688.0424737130002</v>
      </c>
      <c r="H13" s="20">
        <v>4034.7059774431818</v>
      </c>
      <c r="J13" s="1" t="s">
        <v>43</v>
      </c>
      <c r="K13" s="15">
        <v>11997.63</v>
      </c>
      <c r="L13" s="16">
        <v>5.4649434062830071E-3</v>
      </c>
      <c r="M13" s="16">
        <v>-0.22677199253171998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4467.97</v>
      </c>
      <c r="L14" s="16">
        <v>8.6940620301345639E-3</v>
      </c>
      <c r="M14" s="16">
        <v>-0.17889631750535706</v>
      </c>
    </row>
    <row r="15" spans="1:13">
      <c r="A15" s="17" t="s">
        <v>8</v>
      </c>
      <c r="D15" s="18">
        <v>186.30680881000001</v>
      </c>
      <c r="E15" s="18">
        <v>229.03240518999999</v>
      </c>
      <c r="F15" s="18">
        <v>104.62531632</v>
      </c>
      <c r="G15" s="18">
        <v>180.04210650699997</v>
      </c>
      <c r="H15" s="18">
        <v>180.27134510136364</v>
      </c>
    </row>
    <row r="16" spans="1:13">
      <c r="A16" s="17" t="s">
        <v>9</v>
      </c>
      <c r="D16" s="18">
        <v>18.818181330000002</v>
      </c>
      <c r="E16" s="18">
        <v>21.21076485</v>
      </c>
      <c r="F16" s="18">
        <v>13.83251769</v>
      </c>
      <c r="G16" s="18">
        <v>15.499471851999999</v>
      </c>
      <c r="H16" s="18">
        <v>16.202225184545455</v>
      </c>
    </row>
    <row r="17" spans="1:8">
      <c r="A17" s="17" t="s">
        <v>10</v>
      </c>
      <c r="D17" s="18">
        <v>28.330357509999999</v>
      </c>
      <c r="E17" s="18">
        <v>22.328982830000001</v>
      </c>
      <c r="F17" s="18">
        <v>15.21738242</v>
      </c>
      <c r="G17" s="18">
        <v>17.823587233000001</v>
      </c>
      <c r="H17" s="18">
        <v>17.756648460909094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2.9830548700000001</v>
      </c>
      <c r="E19" s="18">
        <v>4.0872987399999996</v>
      </c>
      <c r="F19" s="18">
        <v>3.4982598899999999</v>
      </c>
      <c r="G19" s="18">
        <v>4.5083489720000003</v>
      </c>
      <c r="H19" s="18">
        <v>3.3568546481818187</v>
      </c>
    </row>
    <row r="20" spans="1:8">
      <c r="A20" s="1" t="s">
        <v>12</v>
      </c>
      <c r="D20" s="20">
        <v>0.19051940000000001</v>
      </c>
      <c r="E20" s="20">
        <v>9.073697E-2</v>
      </c>
      <c r="F20" s="20">
        <v>3.0922699999999998E-3</v>
      </c>
      <c r="G20" s="20">
        <v>0.12530142299999997</v>
      </c>
      <c r="H20" s="20">
        <v>5.6492379545454545E-2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1271772</v>
      </c>
      <c r="E22" s="21">
        <v>1437912</v>
      </c>
      <c r="F22" s="21">
        <v>1043224</v>
      </c>
      <c r="G22" s="21">
        <v>1152388.8</v>
      </c>
      <c r="H22" s="21">
        <v>1182612.2727272727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113</v>
      </c>
      <c r="B31" s="22">
        <v>351.54860000000002</v>
      </c>
      <c r="D31" s="1" t="s">
        <v>136</v>
      </c>
      <c r="E31" s="22">
        <v>18.181818</v>
      </c>
      <c r="G31" s="1" t="s">
        <v>137</v>
      </c>
      <c r="H31" s="22">
        <v>-20</v>
      </c>
    </row>
    <row r="32" spans="1:8">
      <c r="A32" s="1" t="s">
        <v>93</v>
      </c>
      <c r="B32" s="22">
        <v>280.3895</v>
      </c>
      <c r="D32" s="1" t="s">
        <v>138</v>
      </c>
      <c r="E32" s="22">
        <v>16.666667</v>
      </c>
      <c r="G32" s="1" t="s">
        <v>139</v>
      </c>
      <c r="H32" s="22">
        <v>-15</v>
      </c>
    </row>
    <row r="33" spans="1:8">
      <c r="A33" s="1" t="s">
        <v>114</v>
      </c>
      <c r="B33" s="22">
        <v>171.51240000000001</v>
      </c>
      <c r="D33" s="1" t="s">
        <v>140</v>
      </c>
      <c r="E33" s="22">
        <v>14.740565999999999</v>
      </c>
      <c r="G33" s="1" t="s">
        <v>141</v>
      </c>
      <c r="H33" s="22">
        <v>-14.705882000000001</v>
      </c>
    </row>
    <row r="34" spans="1:8">
      <c r="A34" s="1" t="s">
        <v>142</v>
      </c>
      <c r="B34" s="22">
        <v>163.3167</v>
      </c>
      <c r="D34" s="1" t="s">
        <v>143</v>
      </c>
      <c r="E34" s="22">
        <v>14.423076999999999</v>
      </c>
      <c r="G34" s="1" t="s">
        <v>144</v>
      </c>
      <c r="H34" s="22">
        <v>-10.645161</v>
      </c>
    </row>
    <row r="35" spans="1:8">
      <c r="A35" s="1" t="s">
        <v>107</v>
      </c>
      <c r="B35" s="22">
        <v>155.53530000000001</v>
      </c>
      <c r="D35" s="1" t="s">
        <v>145</v>
      </c>
      <c r="E35" s="22">
        <v>14.37247</v>
      </c>
      <c r="G35" s="1" t="s">
        <v>146</v>
      </c>
      <c r="H35" s="22">
        <v>-9.3457939999999997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44848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44848</v>
      </c>
      <c r="E6" s="12">
        <v>44847</v>
      </c>
      <c r="F6" s="12">
        <v>44846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630.58000000000004</v>
      </c>
      <c r="L7" s="16">
        <v>-3.8388019146615715E-3</v>
      </c>
      <c r="M7" s="16">
        <v>-0.20973017683255413</v>
      </c>
    </row>
    <row r="8" spans="1:13">
      <c r="J8" s="1" t="s">
        <v>18</v>
      </c>
      <c r="K8" s="15">
        <v>863.24</v>
      </c>
      <c r="L8" s="16">
        <v>3.2075120862773421E-3</v>
      </c>
      <c r="M8" s="16">
        <v>-0.20156867097681219</v>
      </c>
    </row>
    <row r="9" spans="1:13">
      <c r="A9" s="17" t="s">
        <v>3</v>
      </c>
      <c r="D9" s="18">
        <v>2541.5383975</v>
      </c>
      <c r="E9" s="18">
        <v>2892.4173996499999</v>
      </c>
      <c r="F9" s="18">
        <v>2229.14789135</v>
      </c>
      <c r="G9" s="18">
        <v>2316.1956128380002</v>
      </c>
      <c r="H9" s="18">
        <v>2468.0225249372725</v>
      </c>
      <c r="J9" s="1" t="s">
        <v>20</v>
      </c>
      <c r="K9" s="15">
        <v>1120.6500000000001</v>
      </c>
      <c r="L9" s="16">
        <v>-6.656857183378273E-3</v>
      </c>
      <c r="M9" s="16">
        <v>-0.19589426402422394</v>
      </c>
    </row>
    <row r="10" spans="1:13">
      <c r="A10" s="5" t="s">
        <v>4</v>
      </c>
      <c r="J10" s="1" t="s">
        <v>19</v>
      </c>
      <c r="K10" s="15">
        <v>860.24</v>
      </c>
      <c r="L10" s="16">
        <v>-4.409467044731108E-3</v>
      </c>
      <c r="M10" s="16">
        <v>-0.22569960125653699</v>
      </c>
    </row>
    <row r="11" spans="1:13">
      <c r="A11" s="17" t="s">
        <v>5</v>
      </c>
      <c r="D11" s="18">
        <v>2431.0696652500001</v>
      </c>
      <c r="E11" s="18">
        <v>2754.8188969799999</v>
      </c>
      <c r="F11" s="18">
        <v>2143.5417613499999</v>
      </c>
      <c r="G11" s="18">
        <v>2218.2218742089999</v>
      </c>
      <c r="H11" s="18">
        <v>2375.0304387309093</v>
      </c>
      <c r="K11" s="15"/>
      <c r="L11" s="16"/>
      <c r="M11" s="16"/>
    </row>
    <row r="12" spans="1:13">
      <c r="A12" s="1" t="s">
        <v>54</v>
      </c>
      <c r="D12" s="20">
        <v>2156.9791489899999</v>
      </c>
      <c r="E12" s="20">
        <v>2517.9005191900001</v>
      </c>
      <c r="F12" s="20">
        <v>1932.3468399400001</v>
      </c>
      <c r="G12" s="20">
        <v>1984.4457743099999</v>
      </c>
      <c r="H12" s="20">
        <v>2129.1138008804551</v>
      </c>
      <c r="K12" s="15"/>
      <c r="L12" s="16"/>
      <c r="M12" s="16"/>
    </row>
    <row r="13" spans="1:13">
      <c r="A13" s="1" t="s">
        <v>55</v>
      </c>
      <c r="D13" s="20">
        <v>219.13812060000001</v>
      </c>
      <c r="E13" s="20">
        <v>215.69078504000001</v>
      </c>
      <c r="F13" s="20">
        <v>174.32338988000001</v>
      </c>
      <c r="G13" s="20">
        <v>178.00054138499999</v>
      </c>
      <c r="H13" s="20">
        <v>193.50734934363638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104.97961737999999</v>
      </c>
      <c r="E15" s="18">
        <v>125.8509351</v>
      </c>
      <c r="F15" s="18">
        <v>76.069165560000002</v>
      </c>
      <c r="G15" s="18">
        <v>88.774613740000007</v>
      </c>
      <c r="H15" s="18">
        <v>83.460450731363636</v>
      </c>
    </row>
    <row r="16" spans="1:13">
      <c r="A16" s="17" t="s">
        <v>9</v>
      </c>
      <c r="D16" s="18">
        <v>0.12655268</v>
      </c>
      <c r="E16" s="18">
        <v>7.8619270000000005E-2</v>
      </c>
      <c r="F16" s="18">
        <v>5.09685E-3</v>
      </c>
      <c r="G16" s="18">
        <v>4.7898503000000002E-2</v>
      </c>
      <c r="H16" s="18">
        <v>6.8871935000000009E-2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5.3625621900000002</v>
      </c>
      <c r="E19" s="18">
        <v>11.6689483</v>
      </c>
      <c r="F19" s="18">
        <v>9.5318675899999992</v>
      </c>
      <c r="G19" s="18">
        <v>9.1512263860000012</v>
      </c>
      <c r="H19" s="18">
        <v>9.4627635399999992</v>
      </c>
    </row>
    <row r="20" spans="1:8">
      <c r="A20" s="1" t="s">
        <v>12</v>
      </c>
      <c r="D20" s="20">
        <v>1.21903282</v>
      </c>
      <c r="E20" s="20">
        <v>0.70449017000000003</v>
      </c>
      <c r="F20" s="20">
        <v>4.1687926300000004</v>
      </c>
      <c r="G20" s="20">
        <v>1.4948198080000001</v>
      </c>
      <c r="H20" s="20">
        <v>1.0128889718181817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752146</v>
      </c>
      <c r="E22" s="21">
        <v>867638</v>
      </c>
      <c r="F22" s="21">
        <v>631928</v>
      </c>
      <c r="G22" s="21">
        <v>660174.19999999995</v>
      </c>
      <c r="H22" s="21">
        <v>637968.27272727271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424.39530000000002</v>
      </c>
      <c r="D31" s="1" t="s">
        <v>147</v>
      </c>
      <c r="E31" s="22">
        <v>3.8581859999999999</v>
      </c>
      <c r="G31" s="1" t="s">
        <v>148</v>
      </c>
      <c r="H31" s="22">
        <v>-11.665543</v>
      </c>
    </row>
    <row r="32" spans="1:8">
      <c r="A32" s="1" t="s">
        <v>119</v>
      </c>
      <c r="B32" s="22">
        <v>283.05579999999998</v>
      </c>
      <c r="D32" s="1" t="s">
        <v>121</v>
      </c>
      <c r="E32" s="22">
        <v>3.3333330000000001</v>
      </c>
      <c r="G32" s="1" t="s">
        <v>135</v>
      </c>
      <c r="H32" s="22">
        <v>-5.9749879999999997</v>
      </c>
    </row>
    <row r="33" spans="1:8">
      <c r="A33" s="1" t="s">
        <v>108</v>
      </c>
      <c r="B33" s="22">
        <v>207.21289999999999</v>
      </c>
      <c r="D33" s="1" t="s">
        <v>149</v>
      </c>
      <c r="E33" s="22">
        <v>2.6666669999999999</v>
      </c>
      <c r="G33" s="1" t="s">
        <v>150</v>
      </c>
      <c r="H33" s="22">
        <v>-4.6417970000000004</v>
      </c>
    </row>
    <row r="34" spans="1:8">
      <c r="A34" s="1" t="s">
        <v>151</v>
      </c>
      <c r="B34" s="22">
        <v>131.25120000000001</v>
      </c>
      <c r="D34" s="1" t="s">
        <v>152</v>
      </c>
      <c r="E34" s="22">
        <v>2.6315789999999999</v>
      </c>
      <c r="G34" s="1" t="s">
        <v>32</v>
      </c>
      <c r="H34" s="22">
        <v>-3.367372</v>
      </c>
    </row>
    <row r="35" spans="1:8">
      <c r="A35" s="1" t="s">
        <v>105</v>
      </c>
      <c r="B35" s="22">
        <v>131.0393</v>
      </c>
      <c r="D35" s="1" t="s">
        <v>153</v>
      </c>
      <c r="E35" s="22">
        <v>2.630385</v>
      </c>
      <c r="G35" s="1" t="s">
        <v>154</v>
      </c>
      <c r="H35" s="22">
        <v>-3.0782509999999998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44848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44848</v>
      </c>
      <c r="E6" s="12">
        <v>44847</v>
      </c>
      <c r="F6" s="12">
        <v>44846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3387.1</v>
      </c>
      <c r="L7" s="16">
        <v>1.2041352934145877E-2</v>
      </c>
      <c r="M7" s="16">
        <v>-0.21415727990905187</v>
      </c>
    </row>
    <row r="8" spans="1:13">
      <c r="J8" s="1" t="s">
        <v>62</v>
      </c>
      <c r="K8" s="15">
        <v>5768.34</v>
      </c>
      <c r="L8" s="16">
        <v>1.4390197150800699E-2</v>
      </c>
      <c r="M8" s="16">
        <v>-0.19624173193566408</v>
      </c>
    </row>
    <row r="9" spans="1:13">
      <c r="A9" s="17" t="s">
        <v>3</v>
      </c>
      <c r="D9" s="18">
        <v>313.05011296999999</v>
      </c>
      <c r="E9" s="18">
        <v>338.88000930999999</v>
      </c>
      <c r="F9" s="18">
        <v>319.58688948999998</v>
      </c>
      <c r="G9" s="18">
        <v>310.79191249300004</v>
      </c>
      <c r="H9" s="18">
        <v>360.19812265136369</v>
      </c>
      <c r="J9" s="1" t="s">
        <v>63</v>
      </c>
      <c r="K9" s="15">
        <v>11694.8</v>
      </c>
      <c r="L9" s="16">
        <v>8.2619404998891532E-3</v>
      </c>
      <c r="M9" s="16">
        <v>-0.21172344669117027</v>
      </c>
    </row>
    <row r="10" spans="1:13">
      <c r="A10" s="5" t="s">
        <v>4</v>
      </c>
      <c r="J10" s="1" t="s">
        <v>64</v>
      </c>
      <c r="K10" s="15">
        <v>8691.77</v>
      </c>
      <c r="L10" s="16">
        <v>1.439115080189457E-2</v>
      </c>
      <c r="M10" s="16">
        <v>-0.18337525238337282</v>
      </c>
    </row>
    <row r="11" spans="1:13">
      <c r="A11" s="17" t="s">
        <v>5</v>
      </c>
      <c r="D11" s="18">
        <v>312.76881231999999</v>
      </c>
      <c r="E11" s="18">
        <v>338.55993781000001</v>
      </c>
      <c r="F11" s="18">
        <v>319.4939048</v>
      </c>
      <c r="G11" s="18">
        <v>310.56739616800007</v>
      </c>
      <c r="H11" s="18">
        <v>359.24804919454544</v>
      </c>
      <c r="J11" s="1" t="s">
        <v>65</v>
      </c>
      <c r="K11" s="15">
        <v>16742.099999999999</v>
      </c>
      <c r="L11" s="16">
        <v>8.261406860135434E-3</v>
      </c>
      <c r="M11" s="16">
        <v>-0.19198515060781751</v>
      </c>
    </row>
    <row r="12" spans="1:13">
      <c r="A12" s="1" t="s">
        <v>57</v>
      </c>
      <c r="D12" s="20">
        <v>285.20889421999999</v>
      </c>
      <c r="E12" s="20">
        <v>297.76138811999999</v>
      </c>
      <c r="F12" s="20">
        <v>295.10238604</v>
      </c>
      <c r="G12" s="20">
        <v>281.26476539999999</v>
      </c>
      <c r="H12" s="20">
        <v>316.84742459318181</v>
      </c>
      <c r="J12" s="1" t="s">
        <v>66</v>
      </c>
      <c r="K12" s="15">
        <v>10963.32</v>
      </c>
      <c r="L12" s="16">
        <v>1.2514996107246157E-2</v>
      </c>
      <c r="M12" s="16">
        <v>-0.13661456946966699</v>
      </c>
    </row>
    <row r="13" spans="1:13">
      <c r="A13" s="1" t="s">
        <v>58</v>
      </c>
      <c r="D13" s="20">
        <v>1086.09657191</v>
      </c>
      <c r="E13" s="20">
        <v>1030.5420392399999</v>
      </c>
      <c r="F13" s="20">
        <v>853.36542587999998</v>
      </c>
      <c r="G13" s="20">
        <v>916.38766316099986</v>
      </c>
      <c r="H13" s="20">
        <v>1080.5348602786364</v>
      </c>
      <c r="J13" s="1" t="s">
        <v>67</v>
      </c>
      <c r="K13" s="15">
        <v>43436.17</v>
      </c>
      <c r="L13" s="16">
        <v>1.251536448056112E-2</v>
      </c>
      <c r="M13" s="16">
        <v>-0.11353362083444996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40286.199999999997</v>
      </c>
      <c r="L14" s="16">
        <v>1.2551392647112802E-2</v>
      </c>
      <c r="M14" s="16">
        <v>-0.11383547900401469</v>
      </c>
    </row>
    <row r="15" spans="1:13">
      <c r="A15" s="17" t="s">
        <v>8</v>
      </c>
      <c r="D15" s="18">
        <v>8.5772749999999995E-2</v>
      </c>
      <c r="E15" s="18">
        <v>7.3097700000000002E-2</v>
      </c>
      <c r="F15" s="18">
        <v>4.6684690000000001E-2</v>
      </c>
      <c r="G15" s="18">
        <v>5.7098482000000006E-2</v>
      </c>
      <c r="H15" s="18">
        <v>8.3188618181818191E-2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3.9439000000000002E-2</v>
      </c>
      <c r="H17" s="18">
        <v>0.76350438681818178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0.1955279</v>
      </c>
      <c r="E19" s="18">
        <v>0.24697379999999999</v>
      </c>
      <c r="F19" s="18">
        <v>4.6300000000000001E-2</v>
      </c>
      <c r="G19" s="18">
        <v>0.12797884300000001</v>
      </c>
      <c r="H19" s="18">
        <v>0.10338045181818183</v>
      </c>
    </row>
    <row r="20" spans="1:8">
      <c r="A20" s="1" t="s">
        <v>12</v>
      </c>
      <c r="D20" s="20">
        <v>5.4720000000000003E-3</v>
      </c>
      <c r="E20" s="20">
        <v>4.3600000000000003E-4</v>
      </c>
      <c r="F20" s="20">
        <v>0</v>
      </c>
      <c r="G20" s="20">
        <v>1.0321773000000001E-2</v>
      </c>
      <c r="H20" s="20">
        <v>2.3762551818181817E-2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148166</v>
      </c>
      <c r="E22" s="21">
        <v>165782</v>
      </c>
      <c r="F22" s="21">
        <v>127038</v>
      </c>
      <c r="G22" s="21">
        <v>137490.6</v>
      </c>
      <c r="H22" s="21">
        <v>134880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59.5075</v>
      </c>
      <c r="D31" s="1" t="s">
        <v>155</v>
      </c>
      <c r="E31" s="22">
        <v>9.9800400000000007</v>
      </c>
      <c r="G31" s="1" t="s">
        <v>156</v>
      </c>
      <c r="H31" s="22">
        <v>-10.526316</v>
      </c>
    </row>
    <row r="32" spans="1:8">
      <c r="A32" s="1" t="s">
        <v>61</v>
      </c>
      <c r="B32" s="22">
        <v>29.755600000000001</v>
      </c>
      <c r="D32" s="1" t="s">
        <v>157</v>
      </c>
      <c r="E32" s="22">
        <v>8.9866159999999997</v>
      </c>
      <c r="G32" s="1" t="s">
        <v>158</v>
      </c>
      <c r="H32" s="22">
        <v>-5.2941180000000001</v>
      </c>
    </row>
    <row r="33" spans="1:8">
      <c r="A33" s="1" t="s">
        <v>116</v>
      </c>
      <c r="B33" s="22">
        <v>26.937200000000001</v>
      </c>
      <c r="D33" s="1" t="s">
        <v>159</v>
      </c>
      <c r="E33" s="22">
        <v>6.5989849999999999</v>
      </c>
      <c r="G33" s="1" t="s">
        <v>160</v>
      </c>
      <c r="H33" s="22">
        <v>-5.2186180000000002</v>
      </c>
    </row>
    <row r="34" spans="1:8">
      <c r="A34" s="1" t="s">
        <v>161</v>
      </c>
      <c r="B34" s="22">
        <v>23.721299999999999</v>
      </c>
      <c r="D34" s="1" t="s">
        <v>123</v>
      </c>
      <c r="E34" s="22">
        <v>6.473916</v>
      </c>
      <c r="G34" s="1" t="s">
        <v>122</v>
      </c>
      <c r="H34" s="22">
        <v>-5</v>
      </c>
    </row>
    <row r="35" spans="1:8">
      <c r="A35" s="1" t="s">
        <v>124</v>
      </c>
      <c r="B35" s="22">
        <v>19.212399999999999</v>
      </c>
      <c r="D35" s="1" t="s">
        <v>162</v>
      </c>
      <c r="E35" s="22">
        <v>6.0773479999999998</v>
      </c>
      <c r="G35" s="1" t="s">
        <v>163</v>
      </c>
      <c r="H35" s="22">
        <v>-3.7190080000000001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44848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44848</v>
      </c>
      <c r="E6" s="12">
        <v>44847</v>
      </c>
      <c r="F6" s="12">
        <v>44846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6559.33</v>
      </c>
      <c r="L7" s="16">
        <v>1.6860525503947787E-2</v>
      </c>
      <c r="M7" s="16">
        <v>-0.22324418676253954</v>
      </c>
    </row>
    <row r="8" spans="1:17">
      <c r="J8" s="1" t="s">
        <v>89</v>
      </c>
      <c r="K8" s="15">
        <v>273.38</v>
      </c>
      <c r="L8" s="16">
        <v>2.9717136882267958E-3</v>
      </c>
      <c r="M8" s="16">
        <v>0.41012018362820446</v>
      </c>
    </row>
    <row r="9" spans="1:17">
      <c r="A9" s="17" t="s">
        <v>3</v>
      </c>
      <c r="D9" s="18">
        <v>273.40060575000001</v>
      </c>
      <c r="E9" s="18">
        <v>316.44202032999999</v>
      </c>
      <c r="F9" s="18">
        <v>217.99299647999999</v>
      </c>
      <c r="G9" s="18">
        <v>236.69045552800003</v>
      </c>
      <c r="H9" s="18">
        <v>247.35268821863639</v>
      </c>
      <c r="J9" s="1" t="s">
        <v>90</v>
      </c>
      <c r="K9" s="15">
        <v>1125.3699999999999</v>
      </c>
      <c r="L9" s="16">
        <v>1.9633958503216364E-2</v>
      </c>
      <c r="M9" s="16">
        <v>-0.23634870764825244</v>
      </c>
    </row>
    <row r="10" spans="1:17">
      <c r="A10" s="5" t="s">
        <v>4</v>
      </c>
      <c r="J10" s="1" t="s">
        <v>91</v>
      </c>
      <c r="K10" s="15">
        <v>1506.93</v>
      </c>
      <c r="L10" s="16">
        <v>1.7810828335224516E-2</v>
      </c>
      <c r="M10" s="16">
        <v>-0.15474447641644362</v>
      </c>
    </row>
    <row r="11" spans="1:17">
      <c r="A11" s="17" t="s">
        <v>5</v>
      </c>
      <c r="D11" s="18">
        <v>273.40060575000001</v>
      </c>
      <c r="E11" s="18">
        <v>316.44202032999999</v>
      </c>
      <c r="F11" s="18">
        <v>217.99299647999999</v>
      </c>
      <c r="G11" s="18">
        <v>236.69045552800003</v>
      </c>
      <c r="H11" s="18">
        <v>247.35268821863639</v>
      </c>
      <c r="J11" s="1" t="s">
        <v>92</v>
      </c>
      <c r="K11" s="15">
        <v>2259.6999999999998</v>
      </c>
      <c r="L11" s="16">
        <v>-1.8400910488866495E-2</v>
      </c>
      <c r="M11" s="16">
        <v>-0.2596196692091951</v>
      </c>
    </row>
    <row r="12" spans="1:17">
      <c r="A12" s="1" t="s">
        <v>86</v>
      </c>
      <c r="D12" s="20">
        <v>270.48664816000002</v>
      </c>
      <c r="E12" s="20">
        <v>314.90195177999999</v>
      </c>
      <c r="F12" s="20">
        <v>215.62097061</v>
      </c>
      <c r="G12" s="20">
        <v>234.35803800600002</v>
      </c>
      <c r="H12" s="20">
        <v>243.85457017045456</v>
      </c>
      <c r="K12" s="15"/>
      <c r="L12" s="16"/>
      <c r="M12" s="16"/>
      <c r="Q12" s="18"/>
    </row>
    <row r="13" spans="1:17">
      <c r="A13" s="1" t="s">
        <v>87</v>
      </c>
      <c r="D13" s="20">
        <v>2.9139575899999999</v>
      </c>
      <c r="E13" s="20">
        <v>1.54006855</v>
      </c>
      <c r="F13" s="20">
        <v>2.3720258699999999</v>
      </c>
      <c r="G13" s="20">
        <v>2.3324175219999996</v>
      </c>
      <c r="H13" s="20">
        <v>3.4981180481818175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81080</v>
      </c>
      <c r="E20" s="21">
        <v>87254</v>
      </c>
      <c r="F20" s="21">
        <v>66994</v>
      </c>
      <c r="G20" s="21">
        <v>68812.2</v>
      </c>
      <c r="H20" s="21">
        <v>70459.909090909088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46.136000000000003</v>
      </c>
      <c r="D35" s="1" t="s">
        <v>126</v>
      </c>
      <c r="E35" s="22">
        <v>6.8376070000000002</v>
      </c>
      <c r="G35" s="1" t="s">
        <v>164</v>
      </c>
      <c r="H35" s="22">
        <v>-6.7961169999999997</v>
      </c>
    </row>
    <row r="36" spans="1:8">
      <c r="A36" s="1" t="s">
        <v>120</v>
      </c>
      <c r="B36" s="22">
        <v>29.706099999999999</v>
      </c>
      <c r="D36" s="1" t="s">
        <v>165</v>
      </c>
      <c r="E36" s="22">
        <v>5.8823530000000002</v>
      </c>
      <c r="G36" s="1" t="s">
        <v>166</v>
      </c>
      <c r="H36" s="22">
        <v>-3.870968</v>
      </c>
    </row>
    <row r="37" spans="1:8">
      <c r="A37" s="1" t="s">
        <v>125</v>
      </c>
      <c r="B37" s="22">
        <v>28.1206</v>
      </c>
      <c r="D37" s="1" t="s">
        <v>115</v>
      </c>
      <c r="E37" s="22">
        <v>5.3722899999999996</v>
      </c>
      <c r="G37" s="1" t="s">
        <v>167</v>
      </c>
      <c r="H37" s="22">
        <v>-1.8404910000000001</v>
      </c>
    </row>
    <row r="38" spans="1:8">
      <c r="A38" s="1" t="s">
        <v>115</v>
      </c>
      <c r="B38" s="22">
        <v>24.220700000000001</v>
      </c>
      <c r="D38" s="1" t="s">
        <v>96</v>
      </c>
      <c r="E38" s="22">
        <v>4.7690659999999996</v>
      </c>
      <c r="G38" s="1" t="s">
        <v>168</v>
      </c>
      <c r="H38" s="22">
        <v>-1.09514</v>
      </c>
    </row>
    <row r="39" spans="1:8">
      <c r="A39" s="1" t="s">
        <v>109</v>
      </c>
      <c r="B39" s="22">
        <v>21.7014</v>
      </c>
      <c r="D39" s="1" t="s">
        <v>169</v>
      </c>
      <c r="E39" s="22">
        <v>4.584041</v>
      </c>
      <c r="G39" s="1" t="s">
        <v>85</v>
      </c>
      <c r="H39" s="22">
        <v>-0.496091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44848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44848</v>
      </c>
      <c r="E6" s="12">
        <v>44847</v>
      </c>
      <c r="F6" s="12">
        <v>44846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131</v>
      </c>
      <c r="K7" s="15">
        <v>5340</v>
      </c>
      <c r="L7" s="16">
        <v>1.6376219080465049E-2</v>
      </c>
      <c r="M7" s="16">
        <v>-4.1203128478780715E-2</v>
      </c>
    </row>
    <row r="8" spans="1:13">
      <c r="J8" s="1" t="s">
        <v>81</v>
      </c>
      <c r="K8" s="15">
        <v>4060.32</v>
      </c>
      <c r="L8" s="16">
        <v>1.6752557957840697E-2</v>
      </c>
      <c r="M8" s="16">
        <v>-2.9601976970398014E-2</v>
      </c>
    </row>
    <row r="9" spans="1:13">
      <c r="A9" s="17" t="s">
        <v>3</v>
      </c>
      <c r="D9" s="18">
        <v>132.65056430000001</v>
      </c>
      <c r="E9" s="18">
        <v>113.93458437</v>
      </c>
      <c r="F9" s="18">
        <v>143.04028618999999</v>
      </c>
      <c r="G9" s="18">
        <v>112.380045862</v>
      </c>
      <c r="H9" s="18">
        <v>117.91788353863636</v>
      </c>
      <c r="J9" s="1" t="s">
        <v>132</v>
      </c>
      <c r="K9" s="15">
        <v>14572.91</v>
      </c>
      <c r="L9" s="16">
        <v>1.6375937972298971E-2</v>
      </c>
      <c r="M9" s="16">
        <v>-6.6805626368353632E-3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132.09353701000001</v>
      </c>
      <c r="E11" s="18">
        <v>113.29574529999999</v>
      </c>
      <c r="F11" s="18">
        <v>142.51589286000001</v>
      </c>
      <c r="G11" s="18">
        <v>111.87374489300001</v>
      </c>
      <c r="H11" s="18">
        <v>117.3682877059091</v>
      </c>
      <c r="K11" s="15"/>
      <c r="L11" s="16"/>
      <c r="M11" s="16"/>
    </row>
    <row r="12" spans="1:13">
      <c r="A12" s="1" t="s">
        <v>133</v>
      </c>
      <c r="D12" s="20">
        <v>131.84898526999999</v>
      </c>
      <c r="E12" s="20">
        <v>113.09704426</v>
      </c>
      <c r="F12" s="20">
        <v>140.18130004</v>
      </c>
      <c r="G12" s="20">
        <v>111.49106181099998</v>
      </c>
      <c r="H12" s="20">
        <v>116.94959307181817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0.55702728999999995</v>
      </c>
      <c r="E19" s="18">
        <v>0.63883906999999995</v>
      </c>
      <c r="F19" s="18">
        <v>0.52439332999999999</v>
      </c>
      <c r="G19" s="18">
        <v>0.50630096899999999</v>
      </c>
      <c r="H19" s="18">
        <v>0.54959583272727275</v>
      </c>
    </row>
    <row r="20" spans="1:8">
      <c r="A20" s="1" t="s">
        <v>12</v>
      </c>
      <c r="D20" s="20">
        <v>0.24382823000000001</v>
      </c>
      <c r="E20" s="20">
        <v>0.44529500999999999</v>
      </c>
      <c r="F20" s="20">
        <v>0.23932668000000001</v>
      </c>
      <c r="G20" s="20">
        <v>0.24451837599999998</v>
      </c>
      <c r="H20" s="20">
        <v>0.32810790818181812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48400</v>
      </c>
      <c r="E22" s="21">
        <v>45038</v>
      </c>
      <c r="F22" s="21">
        <v>46610</v>
      </c>
      <c r="G22" s="21">
        <v>40654</v>
      </c>
      <c r="H22" s="21">
        <v>39229.818181818184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30.7483</v>
      </c>
      <c r="D31" s="1" t="s">
        <v>127</v>
      </c>
      <c r="E31" s="22">
        <v>8.3333329999999997</v>
      </c>
      <c r="G31" s="1" t="s">
        <v>170</v>
      </c>
      <c r="H31" s="22">
        <v>-2.9333330000000002</v>
      </c>
    </row>
    <row r="32" spans="1:8">
      <c r="A32" s="1" t="s">
        <v>80</v>
      </c>
      <c r="B32" s="22">
        <v>29.5246</v>
      </c>
      <c r="D32" s="1" t="s">
        <v>128</v>
      </c>
      <c r="E32" s="22">
        <v>7.9022990000000002</v>
      </c>
      <c r="G32" s="1" t="s">
        <v>171</v>
      </c>
      <c r="H32" s="22">
        <v>-2.3746700000000001</v>
      </c>
    </row>
    <row r="33" spans="1:8">
      <c r="A33" s="1" t="s">
        <v>79</v>
      </c>
      <c r="B33" s="22">
        <v>15.41</v>
      </c>
      <c r="D33" s="1" t="s">
        <v>172</v>
      </c>
      <c r="E33" s="22">
        <v>5.3398060000000003</v>
      </c>
      <c r="G33" s="1" t="s">
        <v>173</v>
      </c>
      <c r="H33" s="22">
        <v>-1.4492750000000001</v>
      </c>
    </row>
    <row r="34" spans="1:8">
      <c r="A34" s="1" t="s">
        <v>128</v>
      </c>
      <c r="B34" s="22">
        <v>13.895099999999999</v>
      </c>
      <c r="D34" s="1" t="s">
        <v>129</v>
      </c>
      <c r="E34" s="22">
        <v>2.4154589999999998</v>
      </c>
      <c r="G34" s="1" t="s">
        <v>174</v>
      </c>
      <c r="H34" s="22">
        <v>-0.86805600000000005</v>
      </c>
    </row>
    <row r="35" spans="1:8">
      <c r="A35" s="1" t="s">
        <v>97</v>
      </c>
      <c r="B35" s="22">
        <v>10.0594</v>
      </c>
      <c r="D35" s="1" t="s">
        <v>175</v>
      </c>
      <c r="E35" s="22">
        <v>2.2964509999999998</v>
      </c>
      <c r="G35" s="1" t="s">
        <v>176</v>
      </c>
      <c r="H35" s="22">
        <v>-0.54347800000000002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98</v>
      </c>
      <c r="B1" s="37"/>
      <c r="C1" s="37"/>
      <c r="D1" s="37"/>
      <c r="E1" s="37"/>
      <c r="F1" s="37"/>
      <c r="G1" s="37"/>
      <c r="H1" s="37"/>
      <c r="I1" s="41"/>
      <c r="J1" s="41"/>
      <c r="K1" s="42">
        <v>44848</v>
      </c>
      <c r="L1" s="42"/>
      <c r="M1" s="42"/>
    </row>
    <row r="3" spans="1:13" ht="12.75">
      <c r="A3" s="38" t="s">
        <v>99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44848</v>
      </c>
      <c r="E6" s="12">
        <v>44847</v>
      </c>
      <c r="F6" s="12">
        <v>44846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101</v>
      </c>
      <c r="K7" s="15">
        <v>523.96</v>
      </c>
      <c r="L7" s="19">
        <v>-9.808182934895493E-3</v>
      </c>
      <c r="M7" s="19">
        <v>-7.0119083535946869E-2</v>
      </c>
    </row>
    <row r="8" spans="1:13">
      <c r="H8" s="26"/>
      <c r="J8" s="1" t="s">
        <v>102</v>
      </c>
      <c r="K8" s="15">
        <v>1028.31</v>
      </c>
      <c r="L8" s="19">
        <v>-9.8122291766972181E-3</v>
      </c>
      <c r="M8" s="19">
        <v>-3.7730552202352663E-2</v>
      </c>
    </row>
    <row r="9" spans="1:13">
      <c r="A9" s="17" t="s">
        <v>3</v>
      </c>
      <c r="D9" s="18">
        <v>788.26200220999999</v>
      </c>
      <c r="E9" s="18">
        <v>903.15236626000001</v>
      </c>
      <c r="F9" s="18">
        <v>779.77228905000004</v>
      </c>
      <c r="G9" s="18">
        <v>811.21890699100004</v>
      </c>
      <c r="H9" s="27">
        <v>970.98015515181805</v>
      </c>
      <c r="J9" s="1" t="s">
        <v>106</v>
      </c>
      <c r="K9" s="15">
        <v>1113.2</v>
      </c>
      <c r="L9" s="19">
        <v>-7.4539034915652724E-3</v>
      </c>
      <c r="M9" s="19">
        <v>-7.343748699466468E-2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604.7865577</v>
      </c>
      <c r="E11" s="18">
        <v>658.71609090000004</v>
      </c>
      <c r="F11" s="18">
        <v>527.75663052000004</v>
      </c>
      <c r="G11" s="18">
        <v>596.85677131700004</v>
      </c>
      <c r="H11" s="27">
        <v>704.20910898681825</v>
      </c>
      <c r="K11" s="15"/>
      <c r="L11" s="16"/>
      <c r="M11" s="16"/>
    </row>
    <row r="12" spans="1:13" hidden="1">
      <c r="A12" s="1" t="s">
        <v>100</v>
      </c>
      <c r="D12" s="20">
        <v>131.84898526999999</v>
      </c>
      <c r="E12" s="20">
        <v>113.09704426</v>
      </c>
      <c r="F12" s="20">
        <v>140.18130004</v>
      </c>
      <c r="G12" s="20">
        <v>111.49106181099998</v>
      </c>
      <c r="H12" s="28">
        <v>116.94959307181817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0.42300849000000001</v>
      </c>
      <c r="E15" s="18">
        <v>0.19306465</v>
      </c>
      <c r="F15" s="18">
        <v>0.10913985</v>
      </c>
      <c r="G15" s="18">
        <v>0.438765725</v>
      </c>
      <c r="H15" s="27">
        <v>0.75003981499999994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183.05243601999999</v>
      </c>
      <c r="E19" s="18">
        <v>244.24321071</v>
      </c>
      <c r="F19" s="18">
        <v>251.90651868</v>
      </c>
      <c r="G19" s="18">
        <v>213.923369949</v>
      </c>
      <c r="H19" s="27">
        <v>266.02100635000011</v>
      </c>
    </row>
    <row r="20" spans="1:8">
      <c r="A20" s="1" t="s">
        <v>12</v>
      </c>
      <c r="D20" s="20">
        <v>1.0601738700000001</v>
      </c>
      <c r="E20" s="20">
        <v>0.93985335999999997</v>
      </c>
      <c r="F20" s="20">
        <v>2.7619768900000001</v>
      </c>
      <c r="G20" s="20">
        <v>16.610692397000001</v>
      </c>
      <c r="H20" s="28">
        <v>45.904328408181819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313050</v>
      </c>
      <c r="E22" s="21">
        <v>311484</v>
      </c>
      <c r="F22" s="21">
        <v>281836</v>
      </c>
      <c r="G22" s="21">
        <v>304419.59999999998</v>
      </c>
      <c r="H22" s="30">
        <v>327317.90909090912</v>
      </c>
    </row>
    <row r="23" spans="1:8">
      <c r="A23" s="5" t="s">
        <v>14</v>
      </c>
    </row>
    <row r="27" spans="1:8" ht="12.75">
      <c r="A27" s="38" t="s">
        <v>103</v>
      </c>
      <c r="B27" s="38"/>
      <c r="C27" s="2"/>
      <c r="D27" s="38" t="s">
        <v>103</v>
      </c>
      <c r="E27" s="38"/>
      <c r="F27" s="2"/>
      <c r="G27" s="38" t="s">
        <v>103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111</v>
      </c>
      <c r="B31" s="22">
        <v>132.08099999999999</v>
      </c>
      <c r="D31" s="1" t="s">
        <v>177</v>
      </c>
      <c r="E31" s="22">
        <v>10.880663999999999</v>
      </c>
      <c r="G31" s="1" t="s">
        <v>178</v>
      </c>
      <c r="H31" s="22">
        <v>-6.7172260000000001</v>
      </c>
    </row>
    <row r="32" spans="1:8">
      <c r="A32" s="1" t="s">
        <v>130</v>
      </c>
      <c r="B32" s="22">
        <v>34.909700000000001</v>
      </c>
      <c r="D32" s="1" t="s">
        <v>179</v>
      </c>
      <c r="E32" s="22">
        <v>10.440835</v>
      </c>
      <c r="G32" s="1" t="s">
        <v>180</v>
      </c>
      <c r="H32" s="22">
        <v>-6.1488670000000001</v>
      </c>
    </row>
    <row r="33" spans="1:8">
      <c r="A33" s="1" t="s">
        <v>117</v>
      </c>
      <c r="B33" s="22">
        <v>28.319500000000001</v>
      </c>
      <c r="D33" s="1" t="s">
        <v>181</v>
      </c>
      <c r="E33" s="22">
        <v>8.8274480000000004</v>
      </c>
      <c r="G33" s="1" t="s">
        <v>182</v>
      </c>
      <c r="H33" s="22">
        <v>-4.6528799999999997</v>
      </c>
    </row>
    <row r="34" spans="1:8">
      <c r="A34" s="1" t="s">
        <v>112</v>
      </c>
      <c r="B34" s="22">
        <v>26.101800000000001</v>
      </c>
      <c r="D34" s="1" t="s">
        <v>183</v>
      </c>
      <c r="E34" s="22">
        <v>7.81759</v>
      </c>
      <c r="G34" s="1" t="s">
        <v>184</v>
      </c>
      <c r="H34" s="22">
        <v>-4.4642860000000004</v>
      </c>
    </row>
    <row r="35" spans="1:8">
      <c r="A35" s="1" t="s">
        <v>185</v>
      </c>
      <c r="B35" s="22">
        <v>20.454699999999999</v>
      </c>
      <c r="D35" s="1" t="s">
        <v>186</v>
      </c>
      <c r="E35" s="22">
        <v>7.2664359999999997</v>
      </c>
      <c r="G35" s="1" t="s">
        <v>185</v>
      </c>
      <c r="H35" s="22">
        <v>-4.4444439999999998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2022-10-17T06:03:37Z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