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46EA83A-7522-43E8-8016-78A2D19853F6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<sst xmlns="http://schemas.openxmlformats.org/spreadsheetml/2006/main" count="415" uniqueCount="187">
  <si>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</si>
  <si>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</si>
  <si>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</si>
  <si>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</si>
  <si>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</si>
  <si>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</si>
  <si>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</si>
  <si>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</si>
  <si>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</si>
  <si>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</si>
  <si>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</si>
  <si>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</si>
  <si>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</si>
  <si>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</si>
  <si>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</si>
  <si>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</si>
  <si>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</si>
  <si>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</si>
  <si>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</si>
  <si>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</si>
  <si>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</si>
  <si>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</si>
  <si>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</si>
  <si>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</si>
  <si>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</si>
  <si>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</si>
  <si>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</si>
  <si>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</si>
  <si>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</si>
  <si>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</si>
  <si>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</si>
  <si>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</si>
  <si>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</si>
  <si>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</si>
  <si>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</si>
  <si>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</si>
  <si>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</si>
  <si>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</si>
  <si>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</si>
  <si>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</si>
  <si>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</si>
  <si>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</si>
  <si>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</si>
  <si>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</si>
  <si>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</si>
  <si>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</si>
  <si>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</si>
  <si>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</si>
  <si>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</si>
  <si>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</si>
  <si>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</si>
  <si>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</si>
  <si>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</si>
  <si>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</si>
  <si>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</si>
  <si>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</si>
  <si>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</si>
  <si>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</si>
  <si>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</si>
  <si>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</si>
  <si>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</si>
  <si>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</si>
  <si>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</si>
  <si>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</si>
  <si>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</si>
  <si>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</si>
  <si>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</si>
  <si>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</si>
  <si>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</si>
  <si>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</si>
  <si>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</si>
  <si>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</si>
  <si>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</si>
  <si>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</si>
  <si>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</si>
  <si>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</si>
  <si>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</si>
  <si>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</si>
  <si>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</si>
  <si>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</si>
  <si>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</si>
  <si>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</si>
  <si>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</si>
  <si>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</si>
  <si>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</si>
  <si>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</si>
  <si>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</si>
  <si>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</si>
  <si>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</si>
  <si>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</si>
  <si>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</si>
  <si>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</si>
  <si>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</si>
  <si>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</si>
  <si>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</si>
  <si>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</si>
  <si>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</si>
  <si>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</si>
  <si>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</si>
  <si>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</si>
  <si>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</si>
  <si>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</si>
  <si>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</si>
  <si>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</si>
  <si>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</si>
  <si>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</si>
  <si>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</si>
  <si>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</si>
  <si>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</si>
  <si>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</si>
  <si>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</si>
  <si>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</si>
  <si>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</si>
  <si>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</si>
  <si>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</si>
  <si>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KENMARE RESOURCES</t>
  </si>
  <si>
    <t>ABN AMRO BANK N.V.</t>
  </si>
  <si>
    <t>VALEO</t>
  </si>
  <si>
    <t>SHELL PLC</t>
  </si>
  <si>
    <t>BANK OF IRELAND GP</t>
  </si>
  <si>
    <t>DNB BANK</t>
  </si>
  <si>
    <t>FAURECIA</t>
  </si>
  <si>
    <t>MAZARO</t>
  </si>
  <si>
    <t>HEALTHBEACON SHA</t>
  </si>
  <si>
    <t>OVOCA BIO PLC</t>
  </si>
  <si>
    <t>GLENVEAGH PROP.PLC</t>
  </si>
  <si>
    <t>KERRY GROUP PLC</t>
  </si>
  <si>
    <t>CORRE ENERGY B.V.</t>
  </si>
  <si>
    <t>LISGRAFICA</t>
  </si>
  <si>
    <t>GREENVOLT</t>
  </si>
  <si>
    <t>AKER BP</t>
  </si>
  <si>
    <t>CRAYON GROUP HOLD</t>
  </si>
  <si>
    <t>PSI</t>
  </si>
  <si>
    <t>PSI TR</t>
  </si>
  <si>
    <t xml:space="preserve">      PSI shares</t>
  </si>
  <si>
    <t>JUST EAT TAKEAWAY</t>
  </si>
  <si>
    <t>GROUPE IRD</t>
  </si>
  <si>
    <t>PHARNEXT</t>
  </si>
  <si>
    <t>METAVISIO</t>
  </si>
  <si>
    <t>FONCIERE EURIS</t>
  </si>
  <si>
    <t>LYSOGENE</t>
  </si>
  <si>
    <t>EUROPLASMA</t>
  </si>
  <si>
    <t>L'OREAL</t>
  </si>
  <si>
    <t>SPINEGUARD</t>
  </si>
  <si>
    <t>PHARMASIMPLE</t>
  </si>
  <si>
    <t>1000MERCIS</t>
  </si>
  <si>
    <t>EURASIA GROUPE</t>
  </si>
  <si>
    <t>AHOLD DEL</t>
  </si>
  <si>
    <t>ALLFUNDS GROUP</t>
  </si>
  <si>
    <t>HEINEKEN HOLDING</t>
  </si>
  <si>
    <t>PROSUS</t>
  </si>
  <si>
    <t>HEINEKEN</t>
  </si>
  <si>
    <t>IMCD</t>
  </si>
  <si>
    <t>UNILEVER</t>
  </si>
  <si>
    <t>SLIGRO FOOD GROUP</t>
  </si>
  <si>
    <t>VIVORYON</t>
  </si>
  <si>
    <t>AZERION</t>
  </si>
  <si>
    <t>AEGON</t>
  </si>
  <si>
    <t>OXURION</t>
  </si>
  <si>
    <t>SEQUANA MEDICAL</t>
  </si>
  <si>
    <t>SOLVAY</t>
  </si>
  <si>
    <t>BEKAERT</t>
  </si>
  <si>
    <t>EKOPAK</t>
  </si>
  <si>
    <t>NYRSTAR</t>
  </si>
  <si>
    <t>BONE THERAPEUTICS</t>
  </si>
  <si>
    <t>GREENYARD</t>
  </si>
  <si>
    <t>AGEAS</t>
  </si>
  <si>
    <t>HOME INVEST BE.</t>
  </si>
  <si>
    <t>PETRONEFT RES.</t>
  </si>
  <si>
    <t>ENGAGE XR HOLDINGS</t>
  </si>
  <si>
    <t>CAIRN HOMES PLC</t>
  </si>
  <si>
    <t>DALATA HOTEL GP.</t>
  </si>
  <si>
    <t>PERM. TSB GP. HOLD</t>
  </si>
  <si>
    <t>MEDIA CAPITAL</t>
  </si>
  <si>
    <t>MARTIFER</t>
  </si>
  <si>
    <t>COFINA,SGPS</t>
  </si>
  <si>
    <t>SONAECOM,SGPS</t>
  </si>
  <si>
    <t>MOTA ENGIL</t>
  </si>
  <si>
    <t>ELMERA GROUP</t>
  </si>
  <si>
    <t>VÅR ENERGI</t>
  </si>
  <si>
    <t>MELTWATER</t>
  </si>
  <si>
    <t>PGS</t>
  </si>
  <si>
    <t>NORTH ENERGY</t>
  </si>
  <si>
    <t>AINMT</t>
  </si>
  <si>
    <t>VISTIN PHARMA</t>
  </si>
  <si>
    <t>HØLAND OG SETSKOG</t>
  </si>
  <si>
    <t>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</si>
</sst>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6997.1791139999996</c:v>
                </c:pt>
                <c:pt idx="1">
                  <c:v>6254.0440481200003</c:v>
                </c:pt>
                <c:pt idx="2">
                  <c:v>7086.07832014</c:v>
                </c:pt>
                <c:pt idx="3">
                  <c:v>7318.9656031428576</c:v>
                </c:pt>
                <c:pt idx="4">
                  <c:v>8284.1994290827261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63144</c:v>
                </c:pt>
                <c:pt idx="1">
                  <c:v>58238</c:v>
                </c:pt>
                <c:pt idx="2">
                  <c:v>58290</c:v>
                </c:pt>
                <c:pt idx="3">
                  <c:v>64684.857142857145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125.44422713</c:v>
                </c:pt>
                <c:pt idx="1">
                  <c:v>89.556509300000002</c:v>
                </c:pt>
                <c:pt idx="2">
                  <c:v>93.857600199999993</c:v>
                </c:pt>
                <c:pt idx="3">
                  <c:v>104.88214625142857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45252</c:v>
                </c:pt>
                <c:pt idx="1">
                  <c:v>34874</c:v>
                </c:pt>
                <c:pt idx="2">
                  <c:v>29904</c:v>
                </c:pt>
                <c:pt idx="3">
                  <c:v>38070.285714285717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801.40897094000002</c:v>
                </c:pt>
                <c:pt idx="1">
                  <c:v>712.07784436999998</c:v>
                </c:pt>
                <c:pt idx="2">
                  <c:v>850.77287335000005</c:v>
                </c:pt>
                <c:pt idx="3">
                  <c:v>805.8574874842858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310848</c:v>
                </c:pt>
                <c:pt idx="1">
                  <c:v>260852</c:v>
                </c:pt>
                <c:pt idx="2">
                  <c:v>292450</c:v>
                </c:pt>
                <c:pt idx="3">
                  <c:v>305403.71428571426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2234868</c:v>
                </c:pt>
                <c:pt idx="1">
                  <c:v>2050612</c:v>
                </c:pt>
                <c:pt idx="2">
                  <c:v>2167936</c:v>
                </c:pt>
                <c:pt idx="3">
                  <c:v>2273148.8571428573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3382.6755177</c:v>
                </c:pt>
                <c:pt idx="1">
                  <c:v>3184.3505982800002</c:v>
                </c:pt>
                <c:pt idx="2">
                  <c:v>3492.0629522200002</c:v>
                </c:pt>
                <c:pt idx="3">
                  <c:v>3666.1797571557149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1053792</c:v>
                </c:pt>
                <c:pt idx="1">
                  <c:v>1039886</c:v>
                </c:pt>
                <c:pt idx="2">
                  <c:v>1037322</c:v>
                </c:pt>
                <c:pt idx="3">
                  <c:v>1110140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2157.0441007499999</c:v>
                </c:pt>
                <c:pt idx="1">
                  <c:v>1829.18743404</c:v>
                </c:pt>
                <c:pt idx="2">
                  <c:v>2143.3672680499999</c:v>
                </c:pt>
                <c:pt idx="3">
                  <c:v>2214.1217771257147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631012</c:v>
                </c:pt>
                <c:pt idx="1">
                  <c:v>547848</c:v>
                </c:pt>
                <c:pt idx="2">
                  <c:v>618600</c:v>
                </c:pt>
                <c:pt idx="3">
                  <c:v>621432.85714285716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288.95323059999998</c:v>
                </c:pt>
                <c:pt idx="1">
                  <c:v>246.52156844000001</c:v>
                </c:pt>
                <c:pt idx="2">
                  <c:v>290.67107750999998</c:v>
                </c:pt>
                <c:pt idx="3">
                  <c:v>305.20030188000004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130820</c:v>
                </c:pt>
                <c:pt idx="1">
                  <c:v>108914</c:v>
                </c:pt>
                <c:pt idx="2">
                  <c:v>131370</c:v>
                </c:pt>
                <c:pt idx="3">
                  <c:v>133417.14285714287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11/10</c:v>
                </c:pt>
                <c:pt idx="1">
                  <c:v>10/10</c:v>
                </c:pt>
                <c:pt idx="2">
                  <c:v>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241.65306688000001</c:v>
                </c:pt>
                <c:pt idx="1">
                  <c:v>192.35009368999999</c:v>
                </c:pt>
                <c:pt idx="2">
                  <c:v>215.34654881</c:v>
                </c:pt>
                <c:pt idx="3">
                  <c:v>222.72413324571428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44845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44845</v>
      </c>
      <c r="E6" s="12">
        <v>44844</v>
      </c>
      <c r="F6" s="12">
        <v>44841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636.30999999999995</v>
      </c>
      <c r="M7" s="16">
        <v>-7.641802217682292E-3</v>
      </c>
      <c r="N7" s="16">
        <v>-0.20254909578534463</v>
      </c>
    </row>
    <row r="8" spans="1:15">
      <c r="K8" s="1" t="s">
        <v>24</v>
      </c>
      <c r="L8" s="15">
        <v>3345.31</v>
      </c>
      <c r="M8" s="16">
        <v>-5.4169280488058913E-3</v>
      </c>
      <c r="N8" s="16">
        <v>-0.22385299815551662</v>
      </c>
    </row>
    <row r="9" spans="1:15">
      <c r="A9" s="17" t="s">
        <v>3</v>
      </c>
      <c r="D9" s="18">
        <v>6997.1791139999996</v>
      </c>
      <c r="E9" s="18">
        <v>6254.0440481200003</v>
      </c>
      <c r="F9" s="18">
        <v>7086.07832014</v>
      </c>
      <c r="G9" s="18">
        <v>7318.9656031428576</v>
      </c>
      <c r="H9" s="18">
        <v>8284.1994290827261</v>
      </c>
      <c r="K9" s="1" t="s">
        <v>25</v>
      </c>
      <c r="L9" s="15">
        <v>5833.2</v>
      </c>
      <c r="M9" s="16">
        <v>-1.2584431260754814E-3</v>
      </c>
      <c r="N9" s="16">
        <v>-0.1845134159929428</v>
      </c>
    </row>
    <row r="10" spans="1:15">
      <c r="A10" s="5" t="s">
        <v>4</v>
      </c>
      <c r="K10" s="1" t="s">
        <v>132</v>
      </c>
      <c r="L10" s="15">
        <v>5288.8</v>
      </c>
      <c r="M10" s="16">
        <v>-4.5754746278543479E-3</v>
      </c>
      <c r="N10" s="16">
        <v>-5.0396087246924237E-2</v>
      </c>
    </row>
    <row r="11" spans="1:15">
      <c r="A11" s="17" t="s">
        <v>5</v>
      </c>
      <c r="D11" s="18">
        <v>6456.60708531</v>
      </c>
      <c r="E11" s="18">
        <v>5830.3413795300003</v>
      </c>
      <c r="F11" s="18">
        <v>6578.5307269599998</v>
      </c>
      <c r="G11" s="18">
        <v>6798.5205500985712</v>
      </c>
      <c r="H11" s="18">
        <v>7705.3495540268168</v>
      </c>
      <c r="K11" s="1" t="s">
        <v>106</v>
      </c>
      <c r="L11" s="15">
        <v>1117.46</v>
      </c>
      <c r="M11" s="19">
        <v>-1.5358316665051275E-2</v>
      </c>
      <c r="N11" s="19">
        <v>-6.9891712376085158E-2</v>
      </c>
    </row>
    <row r="12" spans="1:15">
      <c r="A12" s="1" t="s">
        <v>6</v>
      </c>
      <c r="D12" s="20">
        <v>5029.6334868699996</v>
      </c>
      <c r="E12" s="20">
        <v>4559.5521331299997</v>
      </c>
      <c r="F12" s="20">
        <v>5148.3626128300002</v>
      </c>
      <c r="G12" s="20">
        <v>5328.6596459342854</v>
      </c>
      <c r="H12" s="20">
        <v>6026.7231711227269</v>
      </c>
    </row>
    <row r="13" spans="1:15">
      <c r="A13" s="1" t="s">
        <v>7</v>
      </c>
      <c r="D13" s="20">
        <v>818.23606718999997</v>
      </c>
      <c r="E13" s="20">
        <v>738.37437961000001</v>
      </c>
      <c r="F13" s="20">
        <v>887.50162231000002</v>
      </c>
      <c r="G13" s="20">
        <v>874.24572097285704</v>
      </c>
      <c r="H13" s="20">
        <v>990.67364905363615</v>
      </c>
      <c r="K13" s="1" t="s">
        <v>26</v>
      </c>
      <c r="L13" s="15">
        <v>1119.72</v>
      </c>
      <c r="M13" s="16">
        <v>-5.5772646536411674E-3</v>
      </c>
      <c r="N13" s="16">
        <v>-0.17769830137549669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2572.0500000000002</v>
      </c>
      <c r="M14" s="16">
        <v>-8.8210132026173005E-3</v>
      </c>
      <c r="N14" s="16">
        <v>-0.25839693445936396</v>
      </c>
    </row>
    <row r="15" spans="1:15">
      <c r="A15" s="17" t="s">
        <v>8</v>
      </c>
      <c r="D15" s="18">
        <v>285.91272894000002</v>
      </c>
      <c r="E15" s="18">
        <v>175.91518305</v>
      </c>
      <c r="F15" s="18">
        <v>211.37570514999999</v>
      </c>
      <c r="G15" s="18">
        <v>266.47583257857144</v>
      </c>
      <c r="H15" s="18">
        <v>264.56502426590902</v>
      </c>
    </row>
    <row r="16" spans="1:15">
      <c r="A16" s="17" t="s">
        <v>9</v>
      </c>
      <c r="D16" s="18">
        <v>13.614116429999999</v>
      </c>
      <c r="E16" s="18">
        <v>16.537293139999999</v>
      </c>
      <c r="F16" s="18">
        <v>14.115147629999999</v>
      </c>
      <c r="G16" s="18">
        <v>14.485995839999999</v>
      </c>
      <c r="H16" s="18">
        <v>16.271097119545455</v>
      </c>
    </row>
    <row r="17" spans="1:8">
      <c r="A17" s="17" t="s">
        <v>10</v>
      </c>
      <c r="D17" s="18">
        <v>17.81165043</v>
      </c>
      <c r="E17" s="18">
        <v>13.97155689</v>
      </c>
      <c r="F17" s="18">
        <v>18.408505229999999</v>
      </c>
      <c r="G17" s="18">
        <v>16.107648510000001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223.23353288999999</v>
      </c>
      <c r="E19" s="18">
        <v>217.27863550999999</v>
      </c>
      <c r="F19" s="18">
        <v>263.64823517000002</v>
      </c>
      <c r="G19" s="18">
        <v>223.37557611571427</v>
      </c>
      <c r="H19" s="18">
        <v>279.49360082272727</v>
      </c>
    </row>
    <row r="20" spans="1:8">
      <c r="A20" s="1" t="s">
        <v>12</v>
      </c>
      <c r="D20" s="20">
        <v>20.091252919999999</v>
      </c>
      <c r="E20" s="20">
        <v>22.256382089999999</v>
      </c>
      <c r="F20" s="20">
        <v>1.13387847</v>
      </c>
      <c r="G20" s="20">
        <v>24.68335878142857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2234868</v>
      </c>
      <c r="E22" s="21">
        <v>2050612</v>
      </c>
      <c r="F22" s="21">
        <v>2167936</v>
      </c>
      <c r="G22" s="21">
        <v>2273148.8571428573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410.9923</v>
      </c>
      <c r="F30" s="1" t="s">
        <v>135</v>
      </c>
      <c r="G30" s="22">
        <v>72.778400000000005</v>
      </c>
    </row>
    <row r="31" spans="1:8">
      <c r="B31" s="1" t="s">
        <v>118</v>
      </c>
      <c r="C31" s="22">
        <v>240.7859</v>
      </c>
      <c r="F31" s="1" t="s">
        <v>109</v>
      </c>
      <c r="G31" s="22">
        <v>34.935600000000001</v>
      </c>
    </row>
    <row r="32" spans="1:8">
      <c r="B32" s="1" t="s">
        <v>112</v>
      </c>
      <c r="C32" s="22">
        <v>218.12389999999999</v>
      </c>
      <c r="F32" s="1" t="s">
        <v>116</v>
      </c>
      <c r="G32" s="22">
        <v>22.1388</v>
      </c>
    </row>
    <row r="33" spans="2:7">
      <c r="B33" s="1" t="s">
        <v>93</v>
      </c>
      <c r="C33" s="22">
        <v>203.95920000000001</v>
      </c>
      <c r="F33" s="1" t="s">
        <v>121</v>
      </c>
      <c r="G33" s="22">
        <v>21.2743</v>
      </c>
    </row>
    <row r="34" spans="2:7">
      <c r="B34" s="1" t="s">
        <v>113</v>
      </c>
      <c r="C34" s="22">
        <v>152.26050000000001</v>
      </c>
      <c r="F34" s="1" t="s">
        <v>117</v>
      </c>
      <c r="G34" s="22">
        <v>17.4389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44845</v>
      </c>
      <c r="E6" s="12">
        <v>44844</v>
      </c>
      <c r="F6" s="12">
        <v>44841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5833.2</v>
      </c>
      <c r="L7" s="16">
        <v>-1.2584431260754814E-3</v>
      </c>
      <c r="M7" s="16">
        <v>-0.1845134159929428</v>
      </c>
    </row>
    <row r="8" spans="1:13">
      <c r="J8" s="1" t="s">
        <v>39</v>
      </c>
      <c r="K8" s="15">
        <v>9706.7099999999991</v>
      </c>
      <c r="L8" s="16">
        <v>-4.4451054097158771E-3</v>
      </c>
      <c r="M8" s="16">
        <v>-0.24547012028375592</v>
      </c>
    </row>
    <row r="9" spans="1:13">
      <c r="A9" s="17" t="s">
        <v>3</v>
      </c>
      <c r="D9" s="18">
        <v>3382.6755177</v>
      </c>
      <c r="E9" s="18">
        <v>3184.3505982800002</v>
      </c>
      <c r="F9" s="18">
        <v>3492.0629522200002</v>
      </c>
      <c r="G9" s="18">
        <v>3666.1797571557149</v>
      </c>
      <c r="H9" s="18">
        <v>4119.7280545850008</v>
      </c>
      <c r="J9" s="1" t="s">
        <v>40</v>
      </c>
      <c r="K9" s="15">
        <v>6331.57</v>
      </c>
      <c r="L9" s="16">
        <v>-1.4839977416739591E-3</v>
      </c>
      <c r="M9" s="16">
        <v>-0.18892263625731298</v>
      </c>
    </row>
    <row r="10" spans="1:13">
      <c r="A10" s="5" t="s">
        <v>4</v>
      </c>
      <c r="J10" s="1" t="s">
        <v>15</v>
      </c>
      <c r="K10" s="15">
        <v>4484.1400000000003</v>
      </c>
      <c r="L10" s="16">
        <v>-1.5586243136486155E-3</v>
      </c>
      <c r="M10" s="16">
        <v>-0.1914174636834437</v>
      </c>
    </row>
    <row r="11" spans="1:13">
      <c r="A11" s="17" t="s">
        <v>5</v>
      </c>
      <c r="D11" s="18">
        <v>3146.4250970100002</v>
      </c>
      <c r="E11" s="18">
        <v>3034.2368634499999</v>
      </c>
      <c r="F11" s="18">
        <v>3292.40852971</v>
      </c>
      <c r="G11" s="18">
        <v>3447.827783557143</v>
      </c>
      <c r="H11" s="18">
        <v>3902.1409811900007</v>
      </c>
      <c r="J11" s="1" t="s">
        <v>41</v>
      </c>
      <c r="K11" s="15">
        <v>11907.57</v>
      </c>
      <c r="L11" s="16">
        <v>-2.7720387549442504E-3</v>
      </c>
      <c r="M11" s="16">
        <v>-0.23254752763489395</v>
      </c>
    </row>
    <row r="12" spans="1:13">
      <c r="A12" s="1" t="s">
        <v>37</v>
      </c>
      <c r="D12" s="20">
        <v>2649.7376270099999</v>
      </c>
      <c r="E12" s="20">
        <v>2584.7870894500002</v>
      </c>
      <c r="F12" s="20">
        <v>2853.6735172600002</v>
      </c>
      <c r="G12" s="20">
        <v>2943.0647677671432</v>
      </c>
      <c r="H12" s="20">
        <v>3317.3687133322733</v>
      </c>
      <c r="J12" s="1" t="s">
        <v>42</v>
      </c>
      <c r="K12" s="15">
        <v>11131.5</v>
      </c>
      <c r="L12" s="16">
        <v>1.8549369132445648E-3</v>
      </c>
      <c r="M12" s="16">
        <v>-0.25257434305236248</v>
      </c>
    </row>
    <row r="13" spans="1:13">
      <c r="A13" s="1" t="s">
        <v>38</v>
      </c>
      <c r="D13" s="20">
        <v>3267.9082282899999</v>
      </c>
      <c r="E13" s="20">
        <v>3146.47648557</v>
      </c>
      <c r="F13" s="20">
        <v>3385.8876114499999</v>
      </c>
      <c r="G13" s="20">
        <v>3556.1689140214271</v>
      </c>
      <c r="H13" s="20">
        <v>4034.7059774431818</v>
      </c>
      <c r="J13" s="1" t="s">
        <v>43</v>
      </c>
      <c r="K13" s="15">
        <v>11847.49</v>
      </c>
      <c r="L13" s="16">
        <v>-2.0535939157017014E-3</v>
      </c>
      <c r="M13" s="16">
        <v>-0.23644827468421903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4395.93</v>
      </c>
      <c r="L14" s="16">
        <v>-1.5240855486707838E-3</v>
      </c>
      <c r="M14" s="16">
        <v>-0.19213550874587881</v>
      </c>
    </row>
    <row r="15" spans="1:13">
      <c r="A15" s="17" t="s">
        <v>8</v>
      </c>
      <c r="D15" s="18">
        <v>197.68174324</v>
      </c>
      <c r="E15" s="18">
        <v>113.91696313999999</v>
      </c>
      <c r="F15" s="18">
        <v>162.71591136999999</v>
      </c>
      <c r="G15" s="18">
        <v>182.92236210714285</v>
      </c>
      <c r="H15" s="18">
        <v>180.27134510136364</v>
      </c>
    </row>
    <row r="16" spans="1:13">
      <c r="A16" s="17" t="s">
        <v>9</v>
      </c>
      <c r="D16" s="18">
        <v>13.574534740000001</v>
      </c>
      <c r="E16" s="18">
        <v>16.47834684</v>
      </c>
      <c r="F16" s="18">
        <v>14.115147629999999</v>
      </c>
      <c r="G16" s="18">
        <v>14.447607807142859</v>
      </c>
      <c r="H16" s="18">
        <v>16.202225184545455</v>
      </c>
    </row>
    <row r="17" spans="1:8">
      <c r="A17" s="17" t="s">
        <v>10</v>
      </c>
      <c r="D17" s="18">
        <v>17.81165043</v>
      </c>
      <c r="E17" s="18">
        <v>13.577166890000001</v>
      </c>
      <c r="F17" s="18">
        <v>18.408505229999999</v>
      </c>
      <c r="G17" s="18">
        <v>16.051307081428572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7.18249228</v>
      </c>
      <c r="E19" s="18">
        <v>6.1412579599999999</v>
      </c>
      <c r="F19" s="18">
        <v>4.4148582799999998</v>
      </c>
      <c r="G19" s="18">
        <v>4.9306966028571422</v>
      </c>
      <c r="H19" s="18">
        <v>3.3568546481818187</v>
      </c>
    </row>
    <row r="20" spans="1:8">
      <c r="A20" s="1" t="s">
        <v>12</v>
      </c>
      <c r="D20" s="20">
        <v>0.1208318</v>
      </c>
      <c r="E20" s="20">
        <v>0.32519519000000002</v>
      </c>
      <c r="F20" s="20">
        <v>2.3573730000000001E-2</v>
      </c>
      <c r="G20" s="20">
        <v>0.13838079857142857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1053792</v>
      </c>
      <c r="E22" s="21">
        <v>1039886</v>
      </c>
      <c r="F22" s="21">
        <v>1037322</v>
      </c>
      <c r="G22" s="21">
        <v>1110140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218.12389999999999</v>
      </c>
      <c r="D31" s="1" t="s">
        <v>136</v>
      </c>
      <c r="E31" s="22">
        <v>87.018917000000002</v>
      </c>
      <c r="G31" s="1" t="s">
        <v>137</v>
      </c>
      <c r="H31" s="22">
        <v>-50</v>
      </c>
    </row>
    <row r="32" spans="1:8">
      <c r="A32" s="1" t="s">
        <v>93</v>
      </c>
      <c r="B32" s="22">
        <v>203.95920000000001</v>
      </c>
      <c r="D32" s="1" t="s">
        <v>138</v>
      </c>
      <c r="E32" s="22">
        <v>20</v>
      </c>
      <c r="G32" s="1" t="s">
        <v>139</v>
      </c>
      <c r="H32" s="22">
        <v>-20.769231000000001</v>
      </c>
    </row>
    <row r="33" spans="1:8">
      <c r="A33" s="1" t="s">
        <v>113</v>
      </c>
      <c r="B33" s="22">
        <v>152.26050000000001</v>
      </c>
      <c r="D33" s="1" t="s">
        <v>140</v>
      </c>
      <c r="E33" s="22">
        <v>19.449224999999998</v>
      </c>
      <c r="G33" s="1" t="s">
        <v>141</v>
      </c>
      <c r="H33" s="22">
        <v>-20</v>
      </c>
    </row>
    <row r="34" spans="1:8">
      <c r="A34" s="1" t="s">
        <v>142</v>
      </c>
      <c r="B34" s="22">
        <v>124.2086</v>
      </c>
      <c r="D34" s="1" t="s">
        <v>143</v>
      </c>
      <c r="E34" s="22">
        <v>14.770459000000001</v>
      </c>
      <c r="G34" s="1" t="s">
        <v>144</v>
      </c>
      <c r="H34" s="22">
        <v>-20</v>
      </c>
    </row>
    <row r="35" spans="1:8">
      <c r="A35" s="1" t="s">
        <v>107</v>
      </c>
      <c r="B35" s="22">
        <v>119.04</v>
      </c>
      <c r="D35" s="1" t="s">
        <v>145</v>
      </c>
      <c r="E35" s="22">
        <v>13.414634</v>
      </c>
      <c r="G35" s="1" t="s">
        <v>146</v>
      </c>
      <c r="H35" s="22">
        <v>-17.948718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44845</v>
      </c>
      <c r="E6" s="12">
        <v>44844</v>
      </c>
      <c r="F6" s="12">
        <v>44841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636.30999999999995</v>
      </c>
      <c r="L7" s="16">
        <v>-7.641802217682292E-3</v>
      </c>
      <c r="M7" s="16">
        <v>-0.20254909578534463</v>
      </c>
    </row>
    <row r="8" spans="1:13">
      <c r="J8" s="1" t="s">
        <v>18</v>
      </c>
      <c r="K8" s="15">
        <v>852.21</v>
      </c>
      <c r="L8" s="16">
        <v>-9.1733519358213611E-3</v>
      </c>
      <c r="M8" s="16">
        <v>-0.21177058186964126</v>
      </c>
    </row>
    <row r="9" spans="1:13">
      <c r="A9" s="17" t="s">
        <v>3</v>
      </c>
      <c r="D9" s="18">
        <v>2157.0441007499999</v>
      </c>
      <c r="E9" s="18">
        <v>1829.18743404</v>
      </c>
      <c r="F9" s="18">
        <v>2143.3672680499999</v>
      </c>
      <c r="G9" s="18">
        <v>2214.1217771257147</v>
      </c>
      <c r="H9" s="18">
        <v>2468.0225249372725</v>
      </c>
      <c r="J9" s="1" t="s">
        <v>20</v>
      </c>
      <c r="K9" s="15">
        <v>1134.71</v>
      </c>
      <c r="L9" s="16">
        <v>-6.7140531171764328E-3</v>
      </c>
      <c r="M9" s="16">
        <v>-0.1858057201900033</v>
      </c>
    </row>
    <row r="10" spans="1:13">
      <c r="A10" s="5" t="s">
        <v>4</v>
      </c>
      <c r="J10" s="1" t="s">
        <v>19</v>
      </c>
      <c r="K10" s="15">
        <v>867.24</v>
      </c>
      <c r="L10" s="16">
        <v>-8.1204108241645923E-3</v>
      </c>
      <c r="M10" s="16">
        <v>-0.21939891448167848</v>
      </c>
    </row>
    <row r="11" spans="1:13">
      <c r="A11" s="17" t="s">
        <v>5</v>
      </c>
      <c r="D11" s="18">
        <v>2064.1619874399998</v>
      </c>
      <c r="E11" s="18">
        <v>1758.7955499699999</v>
      </c>
      <c r="F11" s="18">
        <v>2085.4782932100002</v>
      </c>
      <c r="G11" s="18">
        <v>2121.8269169300002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1861.75494669</v>
      </c>
      <c r="E12" s="20">
        <v>1552.54213261</v>
      </c>
      <c r="F12" s="20">
        <v>1883.4773435300001</v>
      </c>
      <c r="G12" s="20">
        <v>1891.0330335685715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160.77279820999999</v>
      </c>
      <c r="E13" s="20">
        <v>155.75873093999999</v>
      </c>
      <c r="F13" s="20">
        <v>157.61162955</v>
      </c>
      <c r="G13" s="20">
        <v>167.26473118999999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88.128960419999999</v>
      </c>
      <c r="E15" s="18">
        <v>60.626687109999999</v>
      </c>
      <c r="F15" s="18">
        <v>48.614969850000001</v>
      </c>
      <c r="G15" s="18">
        <v>82.978059908571439</v>
      </c>
      <c r="H15" s="18">
        <v>83.460450731363636</v>
      </c>
    </row>
    <row r="16" spans="1:13">
      <c r="A16" s="17" t="s">
        <v>9</v>
      </c>
      <c r="D16" s="18">
        <v>3.9581690000000003E-2</v>
      </c>
      <c r="E16" s="18">
        <v>5.89463E-2</v>
      </c>
      <c r="F16" s="18">
        <v>0</v>
      </c>
      <c r="G16" s="18">
        <v>3.8388032857142859E-2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4.7135711999999996</v>
      </c>
      <c r="E19" s="18">
        <v>9.7062506600000003</v>
      </c>
      <c r="F19" s="18">
        <v>9.2740049899999999</v>
      </c>
      <c r="G19" s="18">
        <v>9.2784122542857137</v>
      </c>
      <c r="H19" s="18">
        <v>9.4627635399999992</v>
      </c>
    </row>
    <row r="20" spans="1:8">
      <c r="A20" s="1" t="s">
        <v>12</v>
      </c>
      <c r="D20" s="20">
        <v>1.0356050299999999</v>
      </c>
      <c r="E20" s="20">
        <v>2.6785075599999999</v>
      </c>
      <c r="F20" s="20">
        <v>0.94028920000000005</v>
      </c>
      <c r="G20" s="20">
        <v>1.2651260657142858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631012</v>
      </c>
      <c r="E22" s="21">
        <v>547848</v>
      </c>
      <c r="F22" s="21">
        <v>618600</v>
      </c>
      <c r="G22" s="21">
        <v>621432.85714285716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410.9923</v>
      </c>
      <c r="D31" s="1" t="s">
        <v>147</v>
      </c>
      <c r="E31" s="22">
        <v>2.3877199999999998</v>
      </c>
      <c r="G31" s="1" t="s">
        <v>148</v>
      </c>
      <c r="H31" s="22">
        <v>-5.6666670000000003</v>
      </c>
    </row>
    <row r="32" spans="1:8">
      <c r="A32" s="1" t="s">
        <v>118</v>
      </c>
      <c r="B32" s="22">
        <v>240.7859</v>
      </c>
      <c r="D32" s="1" t="s">
        <v>149</v>
      </c>
      <c r="E32" s="22">
        <v>2.2955519999999998</v>
      </c>
      <c r="G32" s="1" t="s">
        <v>109</v>
      </c>
      <c r="H32" s="22">
        <v>-5.4180599999999997</v>
      </c>
    </row>
    <row r="33" spans="1:8">
      <c r="A33" s="1" t="s">
        <v>150</v>
      </c>
      <c r="B33" s="22">
        <v>103.2145</v>
      </c>
      <c r="D33" s="1" t="s">
        <v>151</v>
      </c>
      <c r="E33" s="22">
        <v>2.2701479999999998</v>
      </c>
      <c r="G33" s="1" t="s">
        <v>152</v>
      </c>
      <c r="H33" s="22">
        <v>-5.3376469999999996</v>
      </c>
    </row>
    <row r="34" spans="1:8">
      <c r="A34" s="1" t="s">
        <v>153</v>
      </c>
      <c r="B34" s="22">
        <v>94.289599999999993</v>
      </c>
      <c r="D34" s="1" t="s">
        <v>154</v>
      </c>
      <c r="E34" s="22">
        <v>2.0618560000000001</v>
      </c>
      <c r="G34" s="1" t="s">
        <v>155</v>
      </c>
      <c r="H34" s="22">
        <v>-5.1724139999999998</v>
      </c>
    </row>
    <row r="35" spans="1:8">
      <c r="A35" s="1" t="s">
        <v>105</v>
      </c>
      <c r="B35" s="22">
        <v>90.726299999999995</v>
      </c>
      <c r="D35" s="1" t="s">
        <v>156</v>
      </c>
      <c r="E35" s="22">
        <v>2.040816</v>
      </c>
      <c r="G35" s="1" t="s">
        <v>157</v>
      </c>
      <c r="H35" s="22">
        <v>-5.1563619999999997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44845</v>
      </c>
      <c r="E6" s="12">
        <v>44844</v>
      </c>
      <c r="F6" s="12">
        <v>44841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3345.31</v>
      </c>
      <c r="L7" s="16">
        <v>-5.4169280488058913E-3</v>
      </c>
      <c r="M7" s="16">
        <v>-0.22385299815551662</v>
      </c>
    </row>
    <row r="8" spans="1:13">
      <c r="J8" s="1" t="s">
        <v>62</v>
      </c>
      <c r="K8" s="15">
        <v>5745.37</v>
      </c>
      <c r="L8" s="16">
        <v>-7.2520363413934863E-3</v>
      </c>
      <c r="M8" s="16">
        <v>-0.1994423628654356</v>
      </c>
    </row>
    <row r="9" spans="1:13">
      <c r="A9" s="17" t="s">
        <v>3</v>
      </c>
      <c r="D9" s="18">
        <v>288.95323059999998</v>
      </c>
      <c r="E9" s="18">
        <v>246.52156844000001</v>
      </c>
      <c r="F9" s="18">
        <v>290.67107750999998</v>
      </c>
      <c r="G9" s="18">
        <v>305.20030188000004</v>
      </c>
      <c r="H9" s="18">
        <v>360.19812265136369</v>
      </c>
      <c r="J9" s="1" t="s">
        <v>63</v>
      </c>
      <c r="K9" s="15">
        <v>11791.14</v>
      </c>
      <c r="L9" s="16">
        <v>-8.3212223971580457E-3</v>
      </c>
      <c r="M9" s="16">
        <v>-0.20522974323786003</v>
      </c>
    </row>
    <row r="10" spans="1:13">
      <c r="A10" s="5" t="s">
        <v>4</v>
      </c>
      <c r="J10" s="1" t="s">
        <v>64</v>
      </c>
      <c r="K10" s="15">
        <v>8657.15</v>
      </c>
      <c r="L10" s="16">
        <v>-7.2531076556121565E-3</v>
      </c>
      <c r="M10" s="16">
        <v>-0.18662793265016409</v>
      </c>
    </row>
    <row r="11" spans="1:13">
      <c r="A11" s="17" t="s">
        <v>5</v>
      </c>
      <c r="D11" s="18">
        <v>288.80112759000002</v>
      </c>
      <c r="E11" s="18">
        <v>245.93210318000001</v>
      </c>
      <c r="F11" s="18">
        <v>290.49838373</v>
      </c>
      <c r="G11" s="18">
        <v>304.97875810714288</v>
      </c>
      <c r="H11" s="18">
        <v>359.24804919454544</v>
      </c>
      <c r="J11" s="1" t="s">
        <v>65</v>
      </c>
      <c r="K11" s="15">
        <v>16880.02</v>
      </c>
      <c r="L11" s="16">
        <v>-8.3211625658131672E-3</v>
      </c>
      <c r="M11" s="16">
        <v>-0.18532879280155834</v>
      </c>
    </row>
    <row r="12" spans="1:13">
      <c r="A12" s="1" t="s">
        <v>57</v>
      </c>
      <c r="D12" s="20">
        <v>255.34439567999999</v>
      </c>
      <c r="E12" s="20">
        <v>226.43950061000001</v>
      </c>
      <c r="F12" s="20">
        <v>266.29341470000003</v>
      </c>
      <c r="G12" s="20">
        <v>276.36785508857145</v>
      </c>
      <c r="H12" s="20">
        <v>316.84742459318181</v>
      </c>
      <c r="J12" s="1" t="s">
        <v>66</v>
      </c>
      <c r="K12" s="15">
        <v>10754.61</v>
      </c>
      <c r="L12" s="16">
        <v>-6.4851022789313983E-3</v>
      </c>
      <c r="M12" s="16">
        <v>-0.15305093848981643</v>
      </c>
    </row>
    <row r="13" spans="1:13">
      <c r="A13" s="1" t="s">
        <v>58</v>
      </c>
      <c r="D13" s="20">
        <v>770.67700479999996</v>
      </c>
      <c r="E13" s="20">
        <v>732.87361833</v>
      </c>
      <c r="F13" s="20">
        <v>914.86698664999994</v>
      </c>
      <c r="G13" s="20">
        <v>884.8389420828571</v>
      </c>
      <c r="H13" s="20">
        <v>1080.5348602786364</v>
      </c>
      <c r="J13" s="1" t="s">
        <v>67</v>
      </c>
      <c r="K13" s="15">
        <v>42609.21</v>
      </c>
      <c r="L13" s="16">
        <v>-6.4858255472416415E-3</v>
      </c>
      <c r="M13" s="16">
        <v>-0.13041062073832599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39512.92</v>
      </c>
      <c r="L14" s="16">
        <v>-6.5013908204092363E-3</v>
      </c>
      <c r="M14" s="16">
        <v>-0.13084510763108237</v>
      </c>
    </row>
    <row r="15" spans="1:13">
      <c r="A15" s="17" t="s">
        <v>8</v>
      </c>
      <c r="D15" s="18">
        <v>7.4251109999999995E-2</v>
      </c>
      <c r="E15" s="18">
        <v>4.331786E-2</v>
      </c>
      <c r="F15" s="18">
        <v>4.2322779999999997E-2</v>
      </c>
      <c r="G15" s="18">
        <v>5.2204240000000006E-2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0.39439000000000002</v>
      </c>
      <c r="F17" s="18">
        <v>0</v>
      </c>
      <c r="G17" s="18">
        <v>5.6341428571428577E-2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7.7851900000000002E-2</v>
      </c>
      <c r="E19" s="18">
        <v>0.15175739999999999</v>
      </c>
      <c r="F19" s="18">
        <v>0.13037099999999999</v>
      </c>
      <c r="G19" s="18">
        <v>0.11299810428571429</v>
      </c>
      <c r="H19" s="18">
        <v>0.10338045181818183</v>
      </c>
    </row>
    <row r="20" spans="1:8">
      <c r="A20" s="1" t="s">
        <v>12</v>
      </c>
      <c r="D20" s="20">
        <v>9.9360000000000004E-3</v>
      </c>
      <c r="E20" s="20">
        <v>3.2096E-2</v>
      </c>
      <c r="F20" s="20">
        <v>0</v>
      </c>
      <c r="G20" s="20">
        <v>1.390139E-2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130820</v>
      </c>
      <c r="E22" s="21">
        <v>108914</v>
      </c>
      <c r="F22" s="21">
        <v>131370</v>
      </c>
      <c r="G22" s="21">
        <v>133417.14285714287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62.140999999999998</v>
      </c>
      <c r="D31" s="1" t="s">
        <v>158</v>
      </c>
      <c r="E31" s="22">
        <v>5.1612900000000002</v>
      </c>
      <c r="G31" s="1" t="s">
        <v>159</v>
      </c>
      <c r="H31" s="22">
        <v>-10.256410000000001</v>
      </c>
    </row>
    <row r="32" spans="1:8">
      <c r="A32" s="1" t="s">
        <v>160</v>
      </c>
      <c r="B32" s="22">
        <v>33.4602</v>
      </c>
      <c r="D32" s="1" t="s">
        <v>161</v>
      </c>
      <c r="E32" s="22">
        <v>4.1198499999999996</v>
      </c>
      <c r="G32" s="1" t="s">
        <v>122</v>
      </c>
      <c r="H32" s="22">
        <v>-8.450704</v>
      </c>
    </row>
    <row r="33" spans="1:8">
      <c r="A33" s="1" t="s">
        <v>61</v>
      </c>
      <c r="B33" s="22">
        <v>23.554600000000001</v>
      </c>
      <c r="D33" s="1" t="s">
        <v>162</v>
      </c>
      <c r="E33" s="22">
        <v>3.0508470000000001</v>
      </c>
      <c r="G33" s="1" t="s">
        <v>163</v>
      </c>
      <c r="H33" s="22">
        <v>-6.9047619999999998</v>
      </c>
    </row>
    <row r="34" spans="1:8">
      <c r="A34" s="1" t="s">
        <v>114</v>
      </c>
      <c r="B34" s="22">
        <v>22.480699999999999</v>
      </c>
      <c r="D34" s="1" t="s">
        <v>164</v>
      </c>
      <c r="E34" s="22">
        <v>2.9639180000000001</v>
      </c>
      <c r="G34" s="1" t="s">
        <v>165</v>
      </c>
      <c r="H34" s="22">
        <v>-6.1538459999999997</v>
      </c>
    </row>
    <row r="35" spans="1:8">
      <c r="A35" s="1" t="s">
        <v>166</v>
      </c>
      <c r="B35" s="22">
        <v>12.6029</v>
      </c>
      <c r="D35" s="1" t="s">
        <v>167</v>
      </c>
      <c r="E35" s="22">
        <v>2.2790059999999999</v>
      </c>
      <c r="G35" s="1" t="s">
        <v>160</v>
      </c>
      <c r="H35" s="22">
        <v>-5.3955190000000002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44845</v>
      </c>
      <c r="E6" s="12">
        <v>44844</v>
      </c>
      <c r="F6" s="12">
        <v>44841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6411.75</v>
      </c>
      <c r="L7" s="16">
        <v>-8.690529935250102E-3</v>
      </c>
      <c r="M7" s="16">
        <v>-0.24072060934191641</v>
      </c>
    </row>
    <row r="8" spans="1:17">
      <c r="J8" s="1" t="s">
        <v>89</v>
      </c>
      <c r="K8" s="15">
        <v>262.04000000000002</v>
      </c>
      <c r="L8" s="16">
        <v>-3.9153077127759284E-3</v>
      </c>
      <c r="M8" s="16">
        <v>0.35162737917161002</v>
      </c>
    </row>
    <row r="9" spans="1:17">
      <c r="A9" s="17" t="s">
        <v>3</v>
      </c>
      <c r="D9" s="18">
        <v>241.65306688000001</v>
      </c>
      <c r="E9" s="18">
        <v>192.35009368999999</v>
      </c>
      <c r="F9" s="18">
        <v>215.34654881</v>
      </c>
      <c r="G9" s="18">
        <v>222.72413324571428</v>
      </c>
      <c r="H9" s="18">
        <v>247.35268821863639</v>
      </c>
      <c r="J9" s="1" t="s">
        <v>90</v>
      </c>
      <c r="K9" s="15">
        <v>1098.03</v>
      </c>
      <c r="L9" s="16">
        <v>-9.954286023424963E-3</v>
      </c>
      <c r="M9" s="16">
        <v>-0.25490102940278359</v>
      </c>
    </row>
    <row r="10" spans="1:17">
      <c r="A10" s="5" t="s">
        <v>4</v>
      </c>
      <c r="J10" s="1" t="s">
        <v>91</v>
      </c>
      <c r="K10" s="15">
        <v>1470.93</v>
      </c>
      <c r="L10" s="16">
        <v>-6.9067487644819403E-3</v>
      </c>
      <c r="M10" s="16">
        <v>-0.17493731805408308</v>
      </c>
    </row>
    <row r="11" spans="1:17">
      <c r="A11" s="17" t="s">
        <v>5</v>
      </c>
      <c r="D11" s="18">
        <v>241.65306688000001</v>
      </c>
      <c r="E11" s="18">
        <v>192.35009368999999</v>
      </c>
      <c r="F11" s="18">
        <v>215.34654881</v>
      </c>
      <c r="G11" s="18">
        <v>222.72413324571428</v>
      </c>
      <c r="H11" s="18">
        <v>247.35268821863639</v>
      </c>
      <c r="J11" s="1" t="s">
        <v>92</v>
      </c>
      <c r="K11" s="15">
        <v>2274.11</v>
      </c>
      <c r="L11" s="16">
        <v>-1.1583129053008623E-2</v>
      </c>
      <c r="M11" s="16">
        <v>-0.25489829886503623</v>
      </c>
    </row>
    <row r="12" spans="1:17">
      <c r="A12" s="1" t="s">
        <v>86</v>
      </c>
      <c r="D12" s="20">
        <v>237.22309164999999</v>
      </c>
      <c r="E12" s="20">
        <v>188.84253380000001</v>
      </c>
      <c r="F12" s="20">
        <v>214.37842001999999</v>
      </c>
      <c r="G12" s="20">
        <v>220.36725850142855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4.4299752300000002</v>
      </c>
      <c r="E13" s="20">
        <v>3.50755989</v>
      </c>
      <c r="F13" s="20">
        <v>0.96812878999999996</v>
      </c>
      <c r="G13" s="20">
        <v>2.3568747442857143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63144</v>
      </c>
      <c r="E20" s="21">
        <v>58238</v>
      </c>
      <c r="F20" s="21">
        <v>58290</v>
      </c>
      <c r="G20" s="21">
        <v>64684.857142857145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37.782899999999998</v>
      </c>
      <c r="D35" s="1" t="s">
        <v>115</v>
      </c>
      <c r="E35" s="22">
        <v>3.6036039999999998</v>
      </c>
      <c r="G35" s="1" t="s">
        <v>168</v>
      </c>
      <c r="H35" s="22">
        <v>-33.333333000000003</v>
      </c>
    </row>
    <row r="36" spans="1:8">
      <c r="A36" s="1" t="s">
        <v>126</v>
      </c>
      <c r="B36" s="22">
        <v>26.722999999999999</v>
      </c>
      <c r="D36" s="1" t="s">
        <v>169</v>
      </c>
      <c r="E36" s="22">
        <v>3.225806</v>
      </c>
      <c r="G36" s="1" t="s">
        <v>124</v>
      </c>
      <c r="H36" s="22">
        <v>-21.428571000000002</v>
      </c>
    </row>
    <row r="37" spans="1:8">
      <c r="A37" s="1" t="s">
        <v>97</v>
      </c>
      <c r="B37" s="22">
        <v>22.360800000000001</v>
      </c>
      <c r="D37" s="1" t="s">
        <v>125</v>
      </c>
      <c r="E37" s="22">
        <v>2.7218930000000001</v>
      </c>
      <c r="G37" s="1" t="s">
        <v>123</v>
      </c>
      <c r="H37" s="22">
        <v>-11.538462000000001</v>
      </c>
    </row>
    <row r="38" spans="1:8">
      <c r="A38" s="1" t="s">
        <v>108</v>
      </c>
      <c r="B38" s="22">
        <v>18.234100000000002</v>
      </c>
      <c r="D38" s="1" t="s">
        <v>170</v>
      </c>
      <c r="E38" s="22">
        <v>2.1377670000000002</v>
      </c>
      <c r="G38" s="1" t="s">
        <v>171</v>
      </c>
      <c r="H38" s="22">
        <v>-4.3333329999999997</v>
      </c>
    </row>
    <row r="39" spans="1:8">
      <c r="A39" s="1" t="s">
        <v>119</v>
      </c>
      <c r="B39" s="22">
        <v>16.7027</v>
      </c>
      <c r="D39" s="1" t="s">
        <v>172</v>
      </c>
      <c r="E39" s="22">
        <v>1.910828</v>
      </c>
      <c r="G39" s="1" t="s">
        <v>127</v>
      </c>
      <c r="H39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44845</v>
      </c>
      <c r="E6" s="12">
        <v>44844</v>
      </c>
      <c r="F6" s="12">
        <v>44841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5288.8</v>
      </c>
      <c r="L7" s="16">
        <v>-4.5754746278543479E-3</v>
      </c>
      <c r="M7" s="16">
        <v>-5.0396087246924237E-2</v>
      </c>
    </row>
    <row r="8" spans="1:13">
      <c r="J8" s="1" t="s">
        <v>81</v>
      </c>
      <c r="K8" s="15">
        <v>4077.19</v>
      </c>
      <c r="L8" s="16">
        <v>-1.0549280940431838E-2</v>
      </c>
      <c r="M8" s="16">
        <v>-2.5570123656248112E-2</v>
      </c>
    </row>
    <row r="9" spans="1:13">
      <c r="A9" s="17" t="s">
        <v>3</v>
      </c>
      <c r="D9" s="18">
        <v>125.44422713</v>
      </c>
      <c r="E9" s="18">
        <v>89.556509300000002</v>
      </c>
      <c r="F9" s="18">
        <v>93.857600199999993</v>
      </c>
      <c r="G9" s="18">
        <v>104.88214625142857</v>
      </c>
      <c r="H9" s="18">
        <v>117.91788353863636</v>
      </c>
      <c r="J9" s="1" t="s">
        <v>133</v>
      </c>
      <c r="K9" s="15">
        <v>14433.18</v>
      </c>
      <c r="L9" s="16">
        <v>-4.575323872790249E-3</v>
      </c>
      <c r="M9" s="16">
        <v>-1.6204846049191146E-2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124.78269181</v>
      </c>
      <c r="E11" s="18">
        <v>89.159732539999993</v>
      </c>
      <c r="F11" s="18">
        <v>93.389312380000007</v>
      </c>
      <c r="G11" s="18">
        <v>104.40461053714284</v>
      </c>
      <c r="H11" s="18">
        <v>117.3682877059091</v>
      </c>
      <c r="K11" s="15"/>
      <c r="L11" s="16"/>
      <c r="M11" s="16"/>
    </row>
    <row r="12" spans="1:13">
      <c r="A12" s="1" t="s">
        <v>134</v>
      </c>
      <c r="D12" s="20">
        <v>124.62168706999999</v>
      </c>
      <c r="E12" s="20">
        <v>89.058377609999994</v>
      </c>
      <c r="F12" s="20">
        <v>93.252949150000006</v>
      </c>
      <c r="G12" s="20">
        <v>104.25475550571427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0.66153532000000004</v>
      </c>
      <c r="E19" s="18">
        <v>0.39677676000000001</v>
      </c>
      <c r="F19" s="18">
        <v>0.46828782000000002</v>
      </c>
      <c r="G19" s="18">
        <v>0.47753571428571429</v>
      </c>
      <c r="H19" s="18">
        <v>0.54959583272727275</v>
      </c>
    </row>
    <row r="20" spans="1:8">
      <c r="A20" s="1" t="s">
        <v>12</v>
      </c>
      <c r="D20" s="20">
        <v>0.1241062</v>
      </c>
      <c r="E20" s="20">
        <v>0.25192179999999997</v>
      </c>
      <c r="F20" s="20">
        <v>0.17001553999999999</v>
      </c>
      <c r="G20" s="20">
        <v>0.21667626285714281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45252</v>
      </c>
      <c r="E22" s="21">
        <v>34874</v>
      </c>
      <c r="F22" s="21">
        <v>29904</v>
      </c>
      <c r="G22" s="21">
        <v>38070.285714285717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31.722300000000001</v>
      </c>
      <c r="D31" s="1" t="s">
        <v>173</v>
      </c>
      <c r="E31" s="22">
        <v>20</v>
      </c>
      <c r="G31" s="1" t="s">
        <v>174</v>
      </c>
      <c r="H31" s="22">
        <v>-9.1111109999999993</v>
      </c>
    </row>
    <row r="32" spans="1:8">
      <c r="A32" s="1" t="s">
        <v>78</v>
      </c>
      <c r="B32" s="22">
        <v>30.825099999999999</v>
      </c>
      <c r="D32" s="1" t="s">
        <v>128</v>
      </c>
      <c r="E32" s="22">
        <v>10</v>
      </c>
      <c r="G32" s="1" t="s">
        <v>129</v>
      </c>
      <c r="H32" s="22">
        <v>-6.0723510000000003</v>
      </c>
    </row>
    <row r="33" spans="1:8">
      <c r="A33" s="1" t="s">
        <v>79</v>
      </c>
      <c r="B33" s="22">
        <v>20.7102</v>
      </c>
      <c r="D33" s="1" t="s">
        <v>175</v>
      </c>
      <c r="E33" s="22">
        <v>3.418803</v>
      </c>
      <c r="G33" s="1" t="s">
        <v>176</v>
      </c>
      <c r="H33" s="22">
        <v>-2.4258760000000001</v>
      </c>
    </row>
    <row r="34" spans="1:8">
      <c r="A34" s="1" t="s">
        <v>129</v>
      </c>
      <c r="B34" s="22">
        <v>9.1870999999999992</v>
      </c>
      <c r="D34" s="1" t="s">
        <v>79</v>
      </c>
      <c r="E34" s="22">
        <v>1.9501630000000001</v>
      </c>
      <c r="G34" s="1" t="s">
        <v>80</v>
      </c>
      <c r="H34" s="22">
        <v>-2.1320969999999999</v>
      </c>
    </row>
    <row r="35" spans="1:8">
      <c r="A35" s="1" t="s">
        <v>96</v>
      </c>
      <c r="B35" s="22">
        <v>7.0267999999999997</v>
      </c>
      <c r="D35" s="1" t="s">
        <v>96</v>
      </c>
      <c r="E35" s="22">
        <v>1.84</v>
      </c>
      <c r="G35" s="1" t="s">
        <v>177</v>
      </c>
      <c r="H35" s="22">
        <v>-1.9927539999999999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44845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44845</v>
      </c>
      <c r="E6" s="12">
        <v>44844</v>
      </c>
      <c r="F6" s="12">
        <v>44841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527.19000000000005</v>
      </c>
      <c r="L7" s="19">
        <v>-1.6821767591055692E-2</v>
      </c>
      <c r="M7" s="19">
        <v>-6.4386746410634021E-2</v>
      </c>
    </row>
    <row r="8" spans="1:13">
      <c r="H8" s="26"/>
      <c r="J8" s="1" t="s">
        <v>102</v>
      </c>
      <c r="K8" s="15">
        <v>1034.6500000000001</v>
      </c>
      <c r="L8" s="19">
        <v>-1.6810156413326283E-2</v>
      </c>
      <c r="M8" s="19">
        <v>-3.1797722317359667E-2</v>
      </c>
    </row>
    <row r="9" spans="1:13">
      <c r="A9" s="17" t="s">
        <v>3</v>
      </c>
      <c r="D9" s="18">
        <v>801.40897094000002</v>
      </c>
      <c r="E9" s="18">
        <v>712.07784436999998</v>
      </c>
      <c r="F9" s="18">
        <v>850.77287335000005</v>
      </c>
      <c r="G9" s="18">
        <v>805.8574874842858</v>
      </c>
      <c r="H9" s="27">
        <v>970.98015515181805</v>
      </c>
      <c r="J9" s="1" t="s">
        <v>106</v>
      </c>
      <c r="K9" s="15">
        <v>1117.46</v>
      </c>
      <c r="L9" s="19">
        <v>-1.5358316665051275E-2</v>
      </c>
      <c r="M9" s="19">
        <v>-6.9891712376085158E-2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590.78311457999996</v>
      </c>
      <c r="E11" s="18">
        <v>509.86703670000003</v>
      </c>
      <c r="F11" s="18">
        <v>601.40965912000001</v>
      </c>
      <c r="G11" s="18">
        <v>596.75834772142855</v>
      </c>
      <c r="H11" s="27">
        <v>704.20910898681825</v>
      </c>
      <c r="K11" s="15"/>
      <c r="L11" s="16"/>
      <c r="M11" s="16"/>
    </row>
    <row r="12" spans="1:13" hidden="1">
      <c r="A12" s="1" t="s">
        <v>100</v>
      </c>
      <c r="D12" s="20">
        <v>124.62168706999999</v>
      </c>
      <c r="E12" s="20">
        <v>89.058377609999994</v>
      </c>
      <c r="F12" s="20">
        <v>93.252949150000006</v>
      </c>
      <c r="G12" s="20">
        <v>104.25475550571427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2.7774170000000001E-2</v>
      </c>
      <c r="E15" s="18">
        <v>1.3282149400000001</v>
      </c>
      <c r="F15" s="18">
        <v>2.5011500000000002E-3</v>
      </c>
      <c r="G15" s="18">
        <v>0.52320632285714286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210.59808219000001</v>
      </c>
      <c r="E19" s="18">
        <v>200.88259273</v>
      </c>
      <c r="F19" s="18">
        <v>249.36071308000001</v>
      </c>
      <c r="G19" s="18">
        <v>208.57593344</v>
      </c>
      <c r="H19" s="27">
        <v>266.02100635000011</v>
      </c>
    </row>
    <row r="20" spans="1:8">
      <c r="A20" s="1" t="s">
        <v>12</v>
      </c>
      <c r="D20" s="20">
        <v>18.800773889999999</v>
      </c>
      <c r="E20" s="20">
        <v>18.968661539999999</v>
      </c>
      <c r="F20" s="20">
        <v>0</v>
      </c>
      <c r="G20" s="20">
        <v>23.049274264285714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310848</v>
      </c>
      <c r="E22" s="21">
        <v>260852</v>
      </c>
      <c r="F22" s="21">
        <v>292450</v>
      </c>
      <c r="G22" s="21">
        <v>305403.71428571426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101.3776</v>
      </c>
      <c r="D31" s="1" t="s">
        <v>131</v>
      </c>
      <c r="E31" s="22">
        <v>6.3454759999999997</v>
      </c>
      <c r="G31" s="1" t="s">
        <v>178</v>
      </c>
      <c r="H31" s="22">
        <v>-11.795468</v>
      </c>
    </row>
    <row r="32" spans="1:8">
      <c r="A32" s="1" t="s">
        <v>179</v>
      </c>
      <c r="B32" s="22">
        <v>51.0916</v>
      </c>
      <c r="D32" s="1" t="s">
        <v>180</v>
      </c>
      <c r="E32" s="22">
        <v>3.9768020000000002</v>
      </c>
      <c r="G32" s="1" t="s">
        <v>181</v>
      </c>
      <c r="H32" s="22">
        <v>-11.667764999999999</v>
      </c>
    </row>
    <row r="33" spans="1:8">
      <c r="A33" s="1" t="s">
        <v>130</v>
      </c>
      <c r="B33" s="22">
        <v>37.9452</v>
      </c>
      <c r="D33" s="1" t="s">
        <v>182</v>
      </c>
      <c r="E33" s="22">
        <v>3.6363639999999999</v>
      </c>
      <c r="G33" s="1" t="s">
        <v>183</v>
      </c>
      <c r="H33" s="22">
        <v>-11.653117</v>
      </c>
    </row>
    <row r="34" spans="1:8">
      <c r="A34" s="1" t="s">
        <v>111</v>
      </c>
      <c r="B34" s="22">
        <v>25.715599999999998</v>
      </c>
      <c r="D34" s="1" t="s">
        <v>184</v>
      </c>
      <c r="E34" s="22">
        <v>3.3333330000000001</v>
      </c>
      <c r="G34" s="1" t="s">
        <v>179</v>
      </c>
      <c r="H34" s="22">
        <v>-9.5530729999999995</v>
      </c>
    </row>
    <row r="35" spans="1:8">
      <c r="A35" s="1" t="s">
        <v>120</v>
      </c>
      <c r="B35" s="22">
        <v>25.478000000000002</v>
      </c>
      <c r="D35" s="1" t="s">
        <v>185</v>
      </c>
      <c r="E35" s="22">
        <v>3.311258</v>
      </c>
      <c r="G35" s="1" t="s">
        <v>186</v>
      </c>
      <c r="H35" s="22">
        <v>-8.7452470000000009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2022-10-12T06:04:34Z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