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E1998CB-85FB-4A53-936C-68E0C5132DA5}" xr6:coauthVersionLast="47" xr6:coauthVersionMax="47" xr10:uidLastSave="{00000000-0000-0000-0000-000000000000}"/>
  <bookViews>
    <workbookView xWindow="3900" yWindow="390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<sst xmlns="http://schemas.openxmlformats.org/spreadsheetml/2006/main" count="415" uniqueCount="190">
  <si>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</si>
  <si>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</si>
  <si>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</si>
  <si>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</si>
  <si>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</si>
  <si>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</si>
  <si>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</si>
  <si>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</si>
  <si>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</si>
  <si>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</si>
  <si>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</si>
  <si>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</si>
  <si>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</si>
  <si>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</si>
  <si>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</si>
  <si>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</si>
  <si>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</si>
  <si>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</si>
  <si>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</si>
  <si>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</si>
  <si>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</si>
  <si>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</si>
  <si>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</si>
  <si>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</si>
  <si>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</si>
  <si>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</si>
  <si>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</si>
  <si>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</si>
  <si>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</si>
  <si>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</si>
  <si>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</si>
  <si>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</si>
  <si>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</si>
  <si>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</si>
  <si>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</si>
  <si>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</si>
  <si>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</si>
  <si>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</si>
  <si>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</si>
  <si>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</si>
  <si>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</si>
  <si>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</si>
  <si>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</si>
  <si>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</si>
  <si>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</si>
  <si>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</si>
  <si>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</si>
  <si>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</si>
  <si>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</si>
  <si>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</si>
  <si>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</si>
  <si>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</si>
  <si>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</si>
  <si>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</si>
  <si>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</si>
  <si>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</si>
  <si>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</si>
  <si>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</si>
  <si>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</si>
  <si>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</si>
  <si>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</si>
  <si>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</si>
  <si>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</si>
  <si>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</si>
  <si>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</si>
  <si>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</si>
  <si>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</si>
  <si>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</si>
  <si>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</si>
  <si>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</si>
  <si>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</si>
  <si>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</si>
  <si>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</si>
  <si>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</si>
  <si>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</si>
  <si>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</si>
  <si>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</si>
  <si>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</si>
  <si>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</si>
  <si>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</si>
  <si>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</si>
  <si>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</si>
  <si>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</si>
  <si>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</si>
  <si>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</si>
  <si>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</si>
  <si>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</si>
  <si>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</si>
  <si>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</si>
  <si>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</si>
  <si>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</si>
  <si>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</si>
  <si>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</si>
  <si>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</si>
  <si>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</si>
  <si>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</si>
  <si>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</si>
  <si>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</si>
  <si>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</si>
  <si>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</si>
  <si>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</si>
  <si>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</si>
  <si>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</si>
  <si>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</si>
  <si>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</si>
  <si>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</si>
  <si>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</si>
  <si>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</si>
  <si>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</si>
  <si>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</si>
  <si>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</si>
  <si>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</si>
  <si>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</si>
  <si>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</si>
  <si>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</si>
  <si>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</si>
  <si>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</si>
  <si>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</si>
  <si>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</si>
  <si>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</si>
  <si>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SHELL PLC</t>
  </si>
  <si>
    <t>FASTNED</t>
  </si>
  <si>
    <t>DNB BANK</t>
  </si>
  <si>
    <t>FAURECIA</t>
  </si>
  <si>
    <t>ARCELORMITTAL SA</t>
  </si>
  <si>
    <t>PHARMING GROUP</t>
  </si>
  <si>
    <t>UMICORE</t>
  </si>
  <si>
    <t>OVOCA BIO PLC</t>
  </si>
  <si>
    <t>GLENVEAGH PROP.PLC</t>
  </si>
  <si>
    <t>KERRY GROUP PLC</t>
  </si>
  <si>
    <t>CORRE ENERGY B.V.</t>
  </si>
  <si>
    <t>IMPRESA,SGPS</t>
  </si>
  <si>
    <t>GLINTT</t>
  </si>
  <si>
    <t>GREENVOLT</t>
  </si>
  <si>
    <t>NOVABASE,SGPS</t>
  </si>
  <si>
    <t>AKER BP</t>
  </si>
  <si>
    <t>PSI</t>
  </si>
  <si>
    <t>PSI TR</t>
  </si>
  <si>
    <t xml:space="preserve">      PSI shares</t>
  </si>
  <si>
    <t>JUST EAT TAKEAWAY</t>
  </si>
  <si>
    <t>UBISOFT ENTERTAIN</t>
  </si>
  <si>
    <t>OCI</t>
  </si>
  <si>
    <t>GROUPE FLO</t>
  </si>
  <si>
    <t>EUROPLASMA</t>
  </si>
  <si>
    <t>TTI</t>
  </si>
  <si>
    <t>ENOGIA</t>
  </si>
  <si>
    <t>INVENTIVA</t>
  </si>
  <si>
    <t>HIPAY GROUP</t>
  </si>
  <si>
    <t>ERYTECH PHARMA</t>
  </si>
  <si>
    <t>NFTY</t>
  </si>
  <si>
    <t>L'OREAL</t>
  </si>
  <si>
    <t>DAMARTEX</t>
  </si>
  <si>
    <t>NEOLIFE</t>
  </si>
  <si>
    <t>ESPERITE</t>
  </si>
  <si>
    <t>PB HOLDING</t>
  </si>
  <si>
    <t>CABKA</t>
  </si>
  <si>
    <t>FL ENTERTAINMENT</t>
  </si>
  <si>
    <t>VASTNED</t>
  </si>
  <si>
    <t>APERAM</t>
  </si>
  <si>
    <t>PROSUS</t>
  </si>
  <si>
    <t>NAI ORD SHARES</t>
  </si>
  <si>
    <t>OXURION</t>
  </si>
  <si>
    <t>NEWTREE</t>
  </si>
  <si>
    <t>FLORIDIENNE</t>
  </si>
  <si>
    <t>UCARE SERVICES BEL</t>
  </si>
  <si>
    <t>SOLVAY</t>
  </si>
  <si>
    <t>NYRSTAR</t>
  </si>
  <si>
    <t>CELYAD ONCOLOGY</t>
  </si>
  <si>
    <t>SPADEL</t>
  </si>
  <si>
    <t>BIOCARTIS</t>
  </si>
  <si>
    <t>ROULARTA</t>
  </si>
  <si>
    <t>ENGAGE XR HOLDINGS</t>
  </si>
  <si>
    <t>FD TECHNOLOGIES</t>
  </si>
  <si>
    <t>AIB GROUP PLC</t>
  </si>
  <si>
    <t>GREENCOAT REN.</t>
  </si>
  <si>
    <t>FUT.CLUBE PORTO</t>
  </si>
  <si>
    <t>COFINA,SGPS</t>
  </si>
  <si>
    <t>BENFICA</t>
  </si>
  <si>
    <t>MOTA ENGIL</t>
  </si>
  <si>
    <t>SONAECOM,SGPS</t>
  </si>
  <si>
    <t>HAVILA SHIPPING</t>
  </si>
  <si>
    <t>NTS</t>
  </si>
  <si>
    <t>JINHUI SHIPP TRANS</t>
  </si>
  <si>
    <t>HAVYARD GROUP</t>
  </si>
  <si>
    <t>AEGA</t>
  </si>
  <si>
    <t>AKER HORIZONS</t>
  </si>
  <si>
    <t>HØLAND OG SETSKOG</t>
  </si>
  <si>
    <t>MAGSEIS FAIRFIELD</t>
  </si>
  <si>
    <t>EIDESVIK OFFSHORE</t>
  </si>
  <si>
    <t>VISTIN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</si>
</sst>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6254.0440481200003</c:v>
                </c:pt>
                <c:pt idx="1">
                  <c:v>7086.07832014</c:v>
                </c:pt>
                <c:pt idx="2">
                  <c:v>6698.92690365</c:v>
                </c:pt>
                <c:pt idx="3">
                  <c:v>7372.596684666667</c:v>
                </c:pt>
                <c:pt idx="4">
                  <c:v>8284.1994290827279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58238</c:v>
                </c:pt>
                <c:pt idx="1">
                  <c:v>58290</c:v>
                </c:pt>
                <c:pt idx="2">
                  <c:v>56866</c:v>
                </c:pt>
                <c:pt idx="3">
                  <c:v>64941.666666666664</c:v>
                </c:pt>
                <c:pt idx="4">
                  <c:v>70459.909090909088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89.556509300000002</c:v>
                </c:pt>
                <c:pt idx="1">
                  <c:v>93.857600199999993</c:v>
                </c:pt>
                <c:pt idx="2">
                  <c:v>98.863191839999999</c:v>
                </c:pt>
                <c:pt idx="3">
                  <c:v>101.45513277166667</c:v>
                </c:pt>
                <c:pt idx="4">
                  <c:v>117.91788353863636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34874</c:v>
                </c:pt>
                <c:pt idx="1">
                  <c:v>29904</c:v>
                </c:pt>
                <c:pt idx="2">
                  <c:v>34590</c:v>
                </c:pt>
                <c:pt idx="3">
                  <c:v>36873.333333333336</c:v>
                </c:pt>
                <c:pt idx="4">
                  <c:v>39229.818181818184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712.07784436999998</c:v>
                </c:pt>
                <c:pt idx="1">
                  <c:v>850.77287335000005</c:v>
                </c:pt>
                <c:pt idx="2">
                  <c:v>852.46584327000005</c:v>
                </c:pt>
                <c:pt idx="3">
                  <c:v>806.59890690833333</c:v>
                </c:pt>
                <c:pt idx="4">
                  <c:v>970.98015515181805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260852</c:v>
                </c:pt>
                <c:pt idx="1">
                  <c:v>292450</c:v>
                </c:pt>
                <c:pt idx="2">
                  <c:v>300162</c:v>
                </c:pt>
                <c:pt idx="3">
                  <c:v>304496.33333333331</c:v>
                </c:pt>
                <c:pt idx="4">
                  <c:v>327317.90909090912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2050612</c:v>
                </c:pt>
                <c:pt idx="1">
                  <c:v>2167936</c:v>
                </c:pt>
                <c:pt idx="2">
                  <c:v>2074178</c:v>
                </c:pt>
                <c:pt idx="3">
                  <c:v>2279529</c:v>
                </c:pt>
                <c:pt idx="4">
                  <c:v>2392468.1818181816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3184.3505982800002</c:v>
                </c:pt>
                <c:pt idx="1">
                  <c:v>3492.0629522200002</c:v>
                </c:pt>
                <c:pt idx="2">
                  <c:v>3117.6623706400001</c:v>
                </c:pt>
                <c:pt idx="3">
                  <c:v>3713.4304637316673</c:v>
                </c:pt>
                <c:pt idx="4">
                  <c:v>4119.7280545850008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1039886</c:v>
                </c:pt>
                <c:pt idx="1">
                  <c:v>1037322</c:v>
                </c:pt>
                <c:pt idx="2">
                  <c:v>980380</c:v>
                </c:pt>
                <c:pt idx="3">
                  <c:v>1119531.3333333333</c:v>
                </c:pt>
                <c:pt idx="4">
                  <c:v>1182612.2727272727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1829.18743404</c:v>
                </c:pt>
                <c:pt idx="1">
                  <c:v>2143.3672680499999</c:v>
                </c:pt>
                <c:pt idx="2">
                  <c:v>2170.8530032600002</c:v>
                </c:pt>
                <c:pt idx="3">
                  <c:v>2223.6347231883337</c:v>
                </c:pt>
                <c:pt idx="4">
                  <c:v>2468.0225249372725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547848</c:v>
                </c:pt>
                <c:pt idx="1">
                  <c:v>618600</c:v>
                </c:pt>
                <c:pt idx="2">
                  <c:v>580804</c:v>
                </c:pt>
                <c:pt idx="3">
                  <c:v>619836.33333333337</c:v>
                </c:pt>
                <c:pt idx="4">
                  <c:v>637968.27272727271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246.52156844000001</c:v>
                </c:pt>
                <c:pt idx="1">
                  <c:v>290.67107750999998</c:v>
                </c:pt>
                <c:pt idx="2">
                  <c:v>284.95608362000002</c:v>
                </c:pt>
                <c:pt idx="3">
                  <c:v>307.90814709333335</c:v>
                </c:pt>
                <c:pt idx="4">
                  <c:v>360.19812265136369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108914</c:v>
                </c:pt>
                <c:pt idx="1">
                  <c:v>131370</c:v>
                </c:pt>
                <c:pt idx="2">
                  <c:v>121376</c:v>
                </c:pt>
                <c:pt idx="3">
                  <c:v>133850</c:v>
                </c:pt>
                <c:pt idx="4">
                  <c:v>134880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10/10</c:v>
                </c:pt>
                <c:pt idx="1">
                  <c:v>7/10</c:v>
                </c:pt>
                <c:pt idx="2">
                  <c:v>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192.35009368999999</c:v>
                </c:pt>
                <c:pt idx="1">
                  <c:v>215.34654881</c:v>
                </c:pt>
                <c:pt idx="2">
                  <c:v>174.12641102000001</c:v>
                </c:pt>
                <c:pt idx="3">
                  <c:v>219.56931097333333</c:v>
                </c:pt>
                <c:pt idx="4">
                  <c:v>247.35268821863639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44844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44844</v>
      </c>
      <c r="E6" s="12">
        <v>44841</v>
      </c>
      <c r="F6" s="12">
        <v>44840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641.21</v>
      </c>
      <c r="M7" s="16">
        <v>-9.1174607099255844E-3</v>
      </c>
      <c r="N7" s="16">
        <v>-0.19640820623362942</v>
      </c>
    </row>
    <row r="8" spans="1:15">
      <c r="K8" s="1" t="s">
        <v>24</v>
      </c>
      <c r="L8" s="15">
        <v>3363.53</v>
      </c>
      <c r="M8" s="16">
        <v>-7.694318681448209E-4</v>
      </c>
      <c r="N8" s="16">
        <v>-0.21962576708467207</v>
      </c>
    </row>
    <row r="9" spans="1:15">
      <c r="A9" s="17" t="s">
        <v>3</v>
      </c>
      <c r="D9" s="18">
        <v>6254.0440481200003</v>
      </c>
      <c r="E9" s="18">
        <v>7086.07832014</v>
      </c>
      <c r="F9" s="18">
        <v>6698.92690365</v>
      </c>
      <c r="G9" s="18">
        <v>7372.596684666667</v>
      </c>
      <c r="H9" s="18">
        <v>8284.1994290827279</v>
      </c>
      <c r="K9" s="1" t="s">
        <v>25</v>
      </c>
      <c r="L9" s="15">
        <v>5840.55</v>
      </c>
      <c r="M9" s="16">
        <v>-4.4980858846348504E-3</v>
      </c>
      <c r="N9" s="16">
        <v>-0.1834858794105434</v>
      </c>
    </row>
    <row r="10" spans="1:15">
      <c r="A10" s="5" t="s">
        <v>4</v>
      </c>
      <c r="K10" s="1" t="s">
        <v>136</v>
      </c>
      <c r="L10" s="15">
        <v>5313.11</v>
      </c>
      <c r="M10" s="16">
        <v>-7.7670084225073266E-3</v>
      </c>
      <c r="N10" s="16">
        <v>-4.6031227331815527E-2</v>
      </c>
    </row>
    <row r="11" spans="1:15">
      <c r="A11" s="17" t="s">
        <v>5</v>
      </c>
      <c r="D11" s="18">
        <v>5830.3413795300003</v>
      </c>
      <c r="E11" s="18">
        <v>6578.5307269599998</v>
      </c>
      <c r="F11" s="18">
        <v>6220.0248909900001</v>
      </c>
      <c r="G11" s="18">
        <v>6855.5061275633334</v>
      </c>
      <c r="H11" s="18">
        <v>7705.3495540268186</v>
      </c>
      <c r="K11" s="1" t="s">
        <v>106</v>
      </c>
      <c r="L11" s="15">
        <v>1134.8900000000001</v>
      </c>
      <c r="M11" s="19">
        <v>-1.3551208609416943E-3</v>
      </c>
      <c r="N11" s="19">
        <v>-5.5384000732460414E-2</v>
      </c>
    </row>
    <row r="12" spans="1:15">
      <c r="A12" s="1" t="s">
        <v>6</v>
      </c>
      <c r="D12" s="20">
        <v>4559.5521331299997</v>
      </c>
      <c r="E12" s="20">
        <v>5148.3626128300002</v>
      </c>
      <c r="F12" s="20">
        <v>4907.9085839199997</v>
      </c>
      <c r="G12" s="20">
        <v>5378.4973391116673</v>
      </c>
      <c r="H12" s="20">
        <v>6026.7231711227269</v>
      </c>
    </row>
    <row r="13" spans="1:15">
      <c r="A13" s="1" t="s">
        <v>7</v>
      </c>
      <c r="D13" s="20">
        <v>738.37437961000001</v>
      </c>
      <c r="E13" s="20">
        <v>887.50162231000002</v>
      </c>
      <c r="F13" s="20">
        <v>787.27339962999997</v>
      </c>
      <c r="G13" s="20">
        <v>883.58066326999995</v>
      </c>
      <c r="H13" s="20">
        <v>990.67364905363615</v>
      </c>
      <c r="K13" s="1" t="s">
        <v>26</v>
      </c>
      <c r="L13" s="15">
        <v>1126</v>
      </c>
      <c r="M13" s="16">
        <v>-6.3624570909187605E-3</v>
      </c>
      <c r="N13" s="16">
        <v>-0.17308638530061915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2594.94</v>
      </c>
      <c r="M14" s="16">
        <v>-1.3700211660573336E-3</v>
      </c>
      <c r="N14" s="16">
        <v>-0.25179702614878485</v>
      </c>
    </row>
    <row r="15" spans="1:15">
      <c r="A15" s="17" t="s">
        <v>8</v>
      </c>
      <c r="D15" s="18">
        <v>175.91518305</v>
      </c>
      <c r="E15" s="18">
        <v>211.37570514999999</v>
      </c>
      <c r="F15" s="18">
        <v>195.06521455000001</v>
      </c>
      <c r="G15" s="18">
        <v>263.23634985166666</v>
      </c>
      <c r="H15" s="18">
        <v>264.56502426590902</v>
      </c>
    </row>
    <row r="16" spans="1:15">
      <c r="A16" s="17" t="s">
        <v>9</v>
      </c>
      <c r="D16" s="18">
        <v>16.537293139999999</v>
      </c>
      <c r="E16" s="18">
        <v>14.115147629999999</v>
      </c>
      <c r="F16" s="18">
        <v>12.201180799999999</v>
      </c>
      <c r="G16" s="18">
        <v>14.631309074999999</v>
      </c>
      <c r="H16" s="18">
        <v>16.271097119545455</v>
      </c>
    </row>
    <row r="17" spans="1:8">
      <c r="A17" s="17" t="s">
        <v>10</v>
      </c>
      <c r="D17" s="18">
        <v>13.97155689</v>
      </c>
      <c r="E17" s="18">
        <v>18.408505229999999</v>
      </c>
      <c r="F17" s="18">
        <v>14.39719884</v>
      </c>
      <c r="G17" s="18">
        <v>15.823648190000002</v>
      </c>
      <c r="H17" s="18">
        <v>18.520152847727275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217.27863550999999</v>
      </c>
      <c r="E19" s="18">
        <v>263.64823517000002</v>
      </c>
      <c r="F19" s="18">
        <v>257.23841847</v>
      </c>
      <c r="G19" s="18">
        <v>223.39924998666663</v>
      </c>
      <c r="H19" s="18">
        <v>279.49360082272727</v>
      </c>
    </row>
    <row r="20" spans="1:8">
      <c r="A20" s="1" t="s">
        <v>12</v>
      </c>
      <c r="D20" s="20">
        <v>22.256382089999999</v>
      </c>
      <c r="E20" s="20">
        <v>1.13387847</v>
      </c>
      <c r="F20" s="20">
        <v>1.2806579</v>
      </c>
      <c r="G20" s="20">
        <v>25.448709758333333</v>
      </c>
      <c r="H20" s="20">
        <v>47.325580219545444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2050612</v>
      </c>
      <c r="E22" s="21">
        <v>2167936</v>
      </c>
      <c r="F22" s="21">
        <v>2074178</v>
      </c>
      <c r="G22" s="21">
        <v>2279529</v>
      </c>
      <c r="H22" s="21">
        <v>2392468.1818181816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324.36439999999999</v>
      </c>
      <c r="F30" s="1" t="s">
        <v>139</v>
      </c>
      <c r="G30" s="22">
        <v>56.573599999999999</v>
      </c>
    </row>
    <row r="31" spans="1:8">
      <c r="B31" s="1" t="s">
        <v>120</v>
      </c>
      <c r="C31" s="22">
        <v>220.27260000000001</v>
      </c>
      <c r="F31" s="1" t="s">
        <v>110</v>
      </c>
      <c r="G31" s="22">
        <v>28.626000000000001</v>
      </c>
    </row>
    <row r="32" spans="1:8">
      <c r="B32" s="1" t="s">
        <v>114</v>
      </c>
      <c r="C32" s="22">
        <v>216.46799999999999</v>
      </c>
      <c r="F32" s="1" t="s">
        <v>123</v>
      </c>
      <c r="G32" s="22">
        <v>21.558299999999999</v>
      </c>
    </row>
    <row r="33" spans="2:7">
      <c r="B33" s="1" t="s">
        <v>93</v>
      </c>
      <c r="C33" s="22">
        <v>202.45500000000001</v>
      </c>
      <c r="F33" s="1" t="s">
        <v>140</v>
      </c>
      <c r="G33" s="22">
        <v>18.986899999999999</v>
      </c>
    </row>
    <row r="34" spans="2:7">
      <c r="B34" s="1" t="s">
        <v>107</v>
      </c>
      <c r="C34" s="22">
        <v>114.77209999999999</v>
      </c>
      <c r="F34" s="1" t="s">
        <v>141</v>
      </c>
      <c r="G34" s="22">
        <v>18.023800000000001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44844</v>
      </c>
      <c r="E6" s="12">
        <v>44841</v>
      </c>
      <c r="F6" s="12">
        <v>44840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5840.55</v>
      </c>
      <c r="L7" s="16">
        <v>-4.4980858846348504E-3</v>
      </c>
      <c r="M7" s="16">
        <v>-0.1834858794105434</v>
      </c>
    </row>
    <row r="8" spans="1:13">
      <c r="J8" s="1" t="s">
        <v>39</v>
      </c>
      <c r="K8" s="15">
        <v>9750.0499999999993</v>
      </c>
      <c r="L8" s="16">
        <v>-6.4726699865594872E-3</v>
      </c>
      <c r="M8" s="16">
        <v>-0.24210118013957704</v>
      </c>
    </row>
    <row r="9" spans="1:13">
      <c r="A9" s="17" t="s">
        <v>3</v>
      </c>
      <c r="D9" s="18">
        <v>3184.3505982800002</v>
      </c>
      <c r="E9" s="18">
        <v>3492.0629522200002</v>
      </c>
      <c r="F9" s="18">
        <v>3117.6623706400001</v>
      </c>
      <c r="G9" s="18">
        <v>3713.4304637316673</v>
      </c>
      <c r="H9" s="18">
        <v>4119.7280545850008</v>
      </c>
      <c r="J9" s="1" t="s">
        <v>40</v>
      </c>
      <c r="K9" s="15">
        <v>6340.98</v>
      </c>
      <c r="L9" s="16">
        <v>-4.6401090017487157E-3</v>
      </c>
      <c r="M9" s="16">
        <v>-0.18771721043199341</v>
      </c>
    </row>
    <row r="10" spans="1:13">
      <c r="A10" s="5" t="s">
        <v>4</v>
      </c>
      <c r="J10" s="1" t="s">
        <v>15</v>
      </c>
      <c r="K10" s="15">
        <v>4491.1400000000003</v>
      </c>
      <c r="L10" s="16">
        <v>-4.795270321176659E-3</v>
      </c>
      <c r="M10" s="16">
        <v>-0.19015521991892792</v>
      </c>
    </row>
    <row r="11" spans="1:13">
      <c r="A11" s="17" t="s">
        <v>5</v>
      </c>
      <c r="D11" s="18">
        <v>3034.2368634499999</v>
      </c>
      <c r="E11" s="18">
        <v>3292.40852971</v>
      </c>
      <c r="F11" s="18">
        <v>2950.9886429600001</v>
      </c>
      <c r="G11" s="18">
        <v>3498.0615646483334</v>
      </c>
      <c r="H11" s="18">
        <v>3902.1409811900007</v>
      </c>
      <c r="J11" s="1" t="s">
        <v>41</v>
      </c>
      <c r="K11" s="15">
        <v>11940.67</v>
      </c>
      <c r="L11" s="16">
        <v>-7.3645427898307858E-3</v>
      </c>
      <c r="M11" s="16">
        <v>-0.23041420598863982</v>
      </c>
    </row>
    <row r="12" spans="1:13">
      <c r="A12" s="1" t="s">
        <v>37</v>
      </c>
      <c r="D12" s="20">
        <v>2584.7870894500002</v>
      </c>
      <c r="E12" s="20">
        <v>2853.6735172600002</v>
      </c>
      <c r="F12" s="20">
        <v>2489.2906514199999</v>
      </c>
      <c r="G12" s="20">
        <v>2991.9526245600005</v>
      </c>
      <c r="H12" s="20">
        <v>3317.3687133322733</v>
      </c>
      <c r="J12" s="1" t="s">
        <v>42</v>
      </c>
      <c r="K12" s="15">
        <v>11110.89</v>
      </c>
      <c r="L12" s="16">
        <v>-4.6110320756543866E-3</v>
      </c>
      <c r="M12" s="16">
        <v>-0.25395820351947751</v>
      </c>
    </row>
    <row r="13" spans="1:13">
      <c r="A13" s="1" t="s">
        <v>38</v>
      </c>
      <c r="D13" s="20">
        <v>3146.47648557</v>
      </c>
      <c r="E13" s="20">
        <v>3385.8876114499999</v>
      </c>
      <c r="F13" s="20">
        <v>3066.4014446699998</v>
      </c>
      <c r="G13" s="20">
        <v>3604.2123616433341</v>
      </c>
      <c r="H13" s="20">
        <v>4034.7059774431818</v>
      </c>
      <c r="J13" s="1" t="s">
        <v>43</v>
      </c>
      <c r="K13" s="15">
        <v>11871.87</v>
      </c>
      <c r="L13" s="16">
        <v>-6.9377932397084452E-3</v>
      </c>
      <c r="M13" s="16">
        <v>-0.23487702279346412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4402.6400000000003</v>
      </c>
      <c r="L14" s="16">
        <v>-4.7922167166986052E-3</v>
      </c>
      <c r="M14" s="16">
        <v>-0.19090237474776794</v>
      </c>
    </row>
    <row r="15" spans="1:13">
      <c r="A15" s="17" t="s">
        <v>8</v>
      </c>
      <c r="D15" s="18">
        <v>113.91696313999999</v>
      </c>
      <c r="E15" s="18">
        <v>162.71591136999999</v>
      </c>
      <c r="F15" s="18">
        <v>135.64447738000001</v>
      </c>
      <c r="G15" s="18">
        <v>180.46246525166666</v>
      </c>
      <c r="H15" s="18">
        <v>180.27134510136364</v>
      </c>
    </row>
    <row r="16" spans="1:13">
      <c r="A16" s="17" t="s">
        <v>9</v>
      </c>
      <c r="D16" s="18">
        <v>16.47834684</v>
      </c>
      <c r="E16" s="18">
        <v>14.115147629999999</v>
      </c>
      <c r="F16" s="18">
        <v>12.201180799999999</v>
      </c>
      <c r="G16" s="18">
        <v>14.593119985000001</v>
      </c>
      <c r="H16" s="18">
        <v>16.202225184545455</v>
      </c>
    </row>
    <row r="17" spans="1:8">
      <c r="A17" s="17" t="s">
        <v>10</v>
      </c>
      <c r="D17" s="18">
        <v>13.577166890000001</v>
      </c>
      <c r="E17" s="18">
        <v>18.408505229999999</v>
      </c>
      <c r="F17" s="18">
        <v>14.39719884</v>
      </c>
      <c r="G17" s="18">
        <v>15.757916523333336</v>
      </c>
      <c r="H17" s="18">
        <v>17.756648460909094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6.1412579599999999</v>
      </c>
      <c r="E19" s="18">
        <v>4.4148582799999998</v>
      </c>
      <c r="F19" s="18">
        <v>4.4308706600000001</v>
      </c>
      <c r="G19" s="18">
        <v>4.5553973233333336</v>
      </c>
      <c r="H19" s="18">
        <v>3.3568546481818187</v>
      </c>
    </row>
    <row r="20" spans="1:8">
      <c r="A20" s="1" t="s">
        <v>12</v>
      </c>
      <c r="D20" s="20">
        <v>0.32519519000000002</v>
      </c>
      <c r="E20" s="20">
        <v>2.3573730000000001E-2</v>
      </c>
      <c r="F20" s="20">
        <v>2.114516E-2</v>
      </c>
      <c r="G20" s="20">
        <v>0.14130563166666665</v>
      </c>
      <c r="H20" s="20">
        <v>5.6492379545454545E-2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1039886</v>
      </c>
      <c r="E22" s="21">
        <v>1037322</v>
      </c>
      <c r="F22" s="21">
        <v>980380</v>
      </c>
      <c r="G22" s="21">
        <v>1119531.3333333333</v>
      </c>
      <c r="H22" s="21">
        <v>1182612.2727272727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216.46799999999999</v>
      </c>
      <c r="D31" s="1" t="s">
        <v>142</v>
      </c>
      <c r="E31" s="22">
        <v>67.741934999999998</v>
      </c>
      <c r="G31" s="1" t="s">
        <v>143</v>
      </c>
      <c r="H31" s="22">
        <v>-28.571428999999998</v>
      </c>
    </row>
    <row r="32" spans="1:8">
      <c r="A32" s="1" t="s">
        <v>93</v>
      </c>
      <c r="B32" s="22">
        <v>202.45500000000001</v>
      </c>
      <c r="D32" s="1" t="s">
        <v>144</v>
      </c>
      <c r="E32" s="22">
        <v>48.571429000000002</v>
      </c>
      <c r="G32" s="1" t="s">
        <v>145</v>
      </c>
      <c r="H32" s="22">
        <v>-15.991471000000001</v>
      </c>
    </row>
    <row r="33" spans="1:8">
      <c r="A33" s="1" t="s">
        <v>107</v>
      </c>
      <c r="B33" s="22">
        <v>114.77209999999999</v>
      </c>
      <c r="D33" s="1" t="s">
        <v>146</v>
      </c>
      <c r="E33" s="22">
        <v>37.446809000000002</v>
      </c>
      <c r="G33" s="1" t="s">
        <v>147</v>
      </c>
      <c r="H33" s="22">
        <v>-15.740741</v>
      </c>
    </row>
    <row r="34" spans="1:8">
      <c r="A34" s="1" t="s">
        <v>115</v>
      </c>
      <c r="B34" s="22">
        <v>112.831</v>
      </c>
      <c r="D34" s="1" t="s">
        <v>148</v>
      </c>
      <c r="E34" s="22">
        <v>28.250774</v>
      </c>
      <c r="G34" s="1" t="s">
        <v>149</v>
      </c>
      <c r="H34" s="22">
        <v>-15.384615</v>
      </c>
    </row>
    <row r="35" spans="1:8">
      <c r="A35" s="1" t="s">
        <v>150</v>
      </c>
      <c r="B35" s="22">
        <v>107.75920000000001</v>
      </c>
      <c r="D35" s="1" t="s">
        <v>151</v>
      </c>
      <c r="E35" s="22">
        <v>20.627803</v>
      </c>
      <c r="G35" s="1" t="s">
        <v>152</v>
      </c>
      <c r="H35" s="22">
        <v>-14.600550999999999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44844</v>
      </c>
      <c r="E6" s="12">
        <v>44841</v>
      </c>
      <c r="F6" s="12">
        <v>44840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641.21</v>
      </c>
      <c r="L7" s="16">
        <v>-9.1174607099255844E-3</v>
      </c>
      <c r="M7" s="16">
        <v>-0.19640820623362942</v>
      </c>
    </row>
    <row r="8" spans="1:13">
      <c r="J8" s="1" t="s">
        <v>18</v>
      </c>
      <c r="K8" s="15">
        <v>860.1</v>
      </c>
      <c r="L8" s="16">
        <v>-5.1932129679963523E-3</v>
      </c>
      <c r="M8" s="16">
        <v>-0.20447293210133466</v>
      </c>
    </row>
    <row r="9" spans="1:13">
      <c r="A9" s="17" t="s">
        <v>3</v>
      </c>
      <c r="D9" s="18">
        <v>1829.18743404</v>
      </c>
      <c r="E9" s="18">
        <v>2143.3672680499999</v>
      </c>
      <c r="F9" s="18">
        <v>2170.8530032600002</v>
      </c>
      <c r="G9" s="18">
        <v>2223.6347231883337</v>
      </c>
      <c r="H9" s="18">
        <v>2468.0225249372725</v>
      </c>
      <c r="J9" s="1" t="s">
        <v>20</v>
      </c>
      <c r="K9" s="15">
        <v>1142.3800000000001</v>
      </c>
      <c r="L9" s="16">
        <v>-7.3942774722171034E-3</v>
      </c>
      <c r="M9" s="16">
        <v>-0.18030222579395261</v>
      </c>
    </row>
    <row r="10" spans="1:13">
      <c r="A10" s="5" t="s">
        <v>4</v>
      </c>
      <c r="J10" s="1" t="s">
        <v>19</v>
      </c>
      <c r="K10" s="15">
        <v>874.34</v>
      </c>
      <c r="L10" s="16">
        <v>-1.0345452075881778E-2</v>
      </c>
      <c r="M10" s="16">
        <v>-0.21300821789575064</v>
      </c>
    </row>
    <row r="11" spans="1:13">
      <c r="A11" s="17" t="s">
        <v>5</v>
      </c>
      <c r="D11" s="18">
        <v>1758.7955499699999</v>
      </c>
      <c r="E11" s="18">
        <v>2085.4782932100002</v>
      </c>
      <c r="F11" s="18">
        <v>2103.8730940199998</v>
      </c>
      <c r="G11" s="18">
        <v>2131.4377385116668</v>
      </c>
      <c r="H11" s="18">
        <v>2375.0304387309093</v>
      </c>
      <c r="K11" s="15"/>
      <c r="L11" s="16"/>
      <c r="M11" s="16"/>
    </row>
    <row r="12" spans="1:13">
      <c r="A12" s="1" t="s">
        <v>54</v>
      </c>
      <c r="D12" s="20">
        <v>1552.54213261</v>
      </c>
      <c r="E12" s="20">
        <v>1883.4773435300001</v>
      </c>
      <c r="F12" s="20">
        <v>1936.9641625700001</v>
      </c>
      <c r="G12" s="20">
        <v>1895.912714715</v>
      </c>
      <c r="H12" s="20">
        <v>2129.1138008804551</v>
      </c>
      <c r="K12" s="15"/>
      <c r="L12" s="16"/>
      <c r="M12" s="16"/>
    </row>
    <row r="13" spans="1:13">
      <c r="A13" s="1" t="s">
        <v>55</v>
      </c>
      <c r="D13" s="20">
        <v>155.75873093999999</v>
      </c>
      <c r="E13" s="20">
        <v>157.61162955</v>
      </c>
      <c r="F13" s="20">
        <v>136.14288442</v>
      </c>
      <c r="G13" s="20">
        <v>168.34672001999999</v>
      </c>
      <c r="H13" s="20">
        <v>193.50734934363638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60.626687109999999</v>
      </c>
      <c r="E15" s="18">
        <v>48.614969850000001</v>
      </c>
      <c r="F15" s="18">
        <v>59.373266999999998</v>
      </c>
      <c r="G15" s="18">
        <v>82.11957649</v>
      </c>
      <c r="H15" s="18">
        <v>83.460450731363636</v>
      </c>
    </row>
    <row r="16" spans="1:13">
      <c r="A16" s="17" t="s">
        <v>9</v>
      </c>
      <c r="D16" s="18">
        <v>5.89463E-2</v>
      </c>
      <c r="E16" s="18">
        <v>0</v>
      </c>
      <c r="F16" s="18">
        <v>0</v>
      </c>
      <c r="G16" s="18">
        <v>3.8189090000000002E-2</v>
      </c>
      <c r="H16" s="18">
        <v>6.8871935000000009E-2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9.7062506600000003</v>
      </c>
      <c r="E19" s="18">
        <v>9.2740049899999999</v>
      </c>
      <c r="F19" s="18">
        <v>7.6066422400000002</v>
      </c>
      <c r="G19" s="18">
        <v>10.039219096666667</v>
      </c>
      <c r="H19" s="18">
        <v>9.4627635399999992</v>
      </c>
    </row>
    <row r="20" spans="1:8">
      <c r="A20" s="1" t="s">
        <v>12</v>
      </c>
      <c r="D20" s="20">
        <v>2.6785075599999999</v>
      </c>
      <c r="E20" s="20">
        <v>0.94028920000000005</v>
      </c>
      <c r="F20" s="20">
        <v>0.97951314</v>
      </c>
      <c r="G20" s="20">
        <v>1.3033795716666667</v>
      </c>
      <c r="H20" s="20">
        <v>1.0128889718181817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547848</v>
      </c>
      <c r="E22" s="21">
        <v>618600</v>
      </c>
      <c r="F22" s="21">
        <v>580804</v>
      </c>
      <c r="G22" s="21">
        <v>619836.33333333337</v>
      </c>
      <c r="H22" s="21">
        <v>637968.27272727271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324.36439999999999</v>
      </c>
      <c r="D31" s="1" t="s">
        <v>153</v>
      </c>
      <c r="E31" s="22">
        <v>11.320755</v>
      </c>
      <c r="G31" s="1" t="s">
        <v>154</v>
      </c>
      <c r="H31" s="22">
        <v>-6.716418</v>
      </c>
    </row>
    <row r="32" spans="1:8">
      <c r="A32" s="1" t="s">
        <v>120</v>
      </c>
      <c r="B32" s="22">
        <v>220.27260000000001</v>
      </c>
      <c r="D32" s="1" t="s">
        <v>155</v>
      </c>
      <c r="E32" s="22">
        <v>7.0967739999999999</v>
      </c>
      <c r="G32" s="1" t="s">
        <v>156</v>
      </c>
      <c r="H32" s="22">
        <v>-4.887715</v>
      </c>
    </row>
    <row r="33" spans="1:8">
      <c r="A33" s="1" t="s">
        <v>108</v>
      </c>
      <c r="B33" s="22">
        <v>91.001099999999994</v>
      </c>
      <c r="D33" s="1" t="s">
        <v>121</v>
      </c>
      <c r="E33" s="22">
        <v>6.4220179999999996</v>
      </c>
      <c r="G33" s="1" t="s">
        <v>157</v>
      </c>
      <c r="H33" s="22">
        <v>-4.6777550000000003</v>
      </c>
    </row>
    <row r="34" spans="1:8">
      <c r="A34" s="1" t="s">
        <v>124</v>
      </c>
      <c r="B34" s="22">
        <v>88.182299999999998</v>
      </c>
      <c r="D34" s="1" t="s">
        <v>158</v>
      </c>
      <c r="E34" s="22">
        <v>4.0192930000000002</v>
      </c>
      <c r="G34" s="1" t="s">
        <v>125</v>
      </c>
      <c r="H34" s="22">
        <v>-4.4747079999999997</v>
      </c>
    </row>
    <row r="35" spans="1:8">
      <c r="A35" s="1" t="s">
        <v>159</v>
      </c>
      <c r="B35" s="22">
        <v>87.060299999999998</v>
      </c>
      <c r="D35" s="1" t="s">
        <v>160</v>
      </c>
      <c r="E35" s="22">
        <v>3.2967029999999999</v>
      </c>
      <c r="G35" s="1" t="s">
        <v>105</v>
      </c>
      <c r="H35" s="22">
        <v>-3.6076999999999999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44844</v>
      </c>
      <c r="E6" s="12">
        <v>44841</v>
      </c>
      <c r="F6" s="12">
        <v>44840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3363.53</v>
      </c>
      <c r="L7" s="16">
        <v>-7.694318681448209E-4</v>
      </c>
      <c r="M7" s="16">
        <v>-0.21962576708467207</v>
      </c>
    </row>
    <row r="8" spans="1:13">
      <c r="J8" s="1" t="s">
        <v>62</v>
      </c>
      <c r="K8" s="15">
        <v>5787.34</v>
      </c>
      <c r="L8" s="16">
        <v>-6.2434534745950954E-3</v>
      </c>
      <c r="M8" s="16">
        <v>-0.19359427927281436</v>
      </c>
    </row>
    <row r="9" spans="1:13">
      <c r="A9" s="17" t="s">
        <v>3</v>
      </c>
      <c r="D9" s="18">
        <v>246.52156844000001</v>
      </c>
      <c r="E9" s="18">
        <v>290.67107750999998</v>
      </c>
      <c r="F9" s="18">
        <v>284.95608362000002</v>
      </c>
      <c r="G9" s="18">
        <v>307.90814709333335</v>
      </c>
      <c r="H9" s="18">
        <v>360.19812265136369</v>
      </c>
      <c r="J9" s="1" t="s">
        <v>63</v>
      </c>
      <c r="K9" s="15">
        <v>11890.08</v>
      </c>
      <c r="L9" s="16">
        <v>-8.993180518720667E-3</v>
      </c>
      <c r="M9" s="16">
        <v>-0.1985607893280561</v>
      </c>
    </row>
    <row r="10" spans="1:13">
      <c r="A10" s="5" t="s">
        <v>4</v>
      </c>
      <c r="J10" s="1" t="s">
        <v>64</v>
      </c>
      <c r="K10" s="15">
        <v>8720.4</v>
      </c>
      <c r="L10" s="16">
        <v>-6.2426069892583813E-3</v>
      </c>
      <c r="M10" s="16">
        <v>-0.18068535532854235</v>
      </c>
    </row>
    <row r="11" spans="1:13">
      <c r="A11" s="17" t="s">
        <v>5</v>
      </c>
      <c r="D11" s="18">
        <v>245.93210318000001</v>
      </c>
      <c r="E11" s="18">
        <v>290.49838373</v>
      </c>
      <c r="F11" s="18">
        <v>284.84644844000002</v>
      </c>
      <c r="G11" s="18">
        <v>307.67502986000005</v>
      </c>
      <c r="H11" s="18">
        <v>359.24804919454544</v>
      </c>
      <c r="J11" s="1" t="s">
        <v>65</v>
      </c>
      <c r="K11" s="15">
        <v>17021.66</v>
      </c>
      <c r="L11" s="16">
        <v>-8.9927177965686278E-3</v>
      </c>
      <c r="M11" s="16">
        <v>-0.17849289866235785</v>
      </c>
    </row>
    <row r="12" spans="1:13">
      <c r="A12" s="1" t="s">
        <v>57</v>
      </c>
      <c r="D12" s="20">
        <v>226.43950061000001</v>
      </c>
      <c r="E12" s="20">
        <v>266.29341470000003</v>
      </c>
      <c r="F12" s="20">
        <v>255.15640704</v>
      </c>
      <c r="G12" s="20">
        <v>279.87176499000003</v>
      </c>
      <c r="H12" s="20">
        <v>316.84742459318181</v>
      </c>
      <c r="J12" s="1" t="s">
        <v>66</v>
      </c>
      <c r="K12" s="15">
        <v>10824.81</v>
      </c>
      <c r="L12" s="16">
        <v>-6.8498743516886007E-3</v>
      </c>
      <c r="M12" s="16">
        <v>-0.14752253493840795</v>
      </c>
    </row>
    <row r="13" spans="1:13">
      <c r="A13" s="1" t="s">
        <v>58</v>
      </c>
      <c r="D13" s="20">
        <v>732.87361833</v>
      </c>
      <c r="E13" s="20">
        <v>914.86698664999994</v>
      </c>
      <c r="F13" s="20">
        <v>776.80060777999995</v>
      </c>
      <c r="G13" s="20">
        <v>903.86593162999998</v>
      </c>
      <c r="H13" s="20">
        <v>1080.5348602786364</v>
      </c>
      <c r="J13" s="1" t="s">
        <v>67</v>
      </c>
      <c r="K13" s="15">
        <v>42887.37</v>
      </c>
      <c r="L13" s="16">
        <v>-6.849200868672245E-3</v>
      </c>
      <c r="M13" s="16">
        <v>-0.12473379683721564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39771.49</v>
      </c>
      <c r="L14" s="16">
        <v>-6.9052085708086741E-3</v>
      </c>
      <c r="M14" s="16">
        <v>-0.12515741407363756</v>
      </c>
    </row>
    <row r="15" spans="1:13">
      <c r="A15" s="17" t="s">
        <v>8</v>
      </c>
      <c r="D15" s="18">
        <v>4.331786E-2</v>
      </c>
      <c r="E15" s="18">
        <v>4.2322779999999997E-2</v>
      </c>
      <c r="F15" s="18">
        <v>3.2990680000000001E-2</v>
      </c>
      <c r="G15" s="18">
        <v>4.8529761666666671E-2</v>
      </c>
      <c r="H15" s="18">
        <v>8.3188618181818191E-2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0.39439000000000002</v>
      </c>
      <c r="E17" s="18">
        <v>0</v>
      </c>
      <c r="F17" s="18">
        <v>0</v>
      </c>
      <c r="G17" s="18">
        <v>6.5731666666666674E-2</v>
      </c>
      <c r="H17" s="18">
        <v>0.76350438681818178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0.15175739999999999</v>
      </c>
      <c r="E19" s="18">
        <v>0.13037099999999999</v>
      </c>
      <c r="F19" s="18">
        <v>7.6644500000000004E-2</v>
      </c>
      <c r="G19" s="18">
        <v>0.11885580499999999</v>
      </c>
      <c r="H19" s="18">
        <v>0.10338045181818183</v>
      </c>
    </row>
    <row r="20" spans="1:8">
      <c r="A20" s="1" t="s">
        <v>12</v>
      </c>
      <c r="D20" s="20">
        <v>3.2096E-2</v>
      </c>
      <c r="E20" s="20">
        <v>0</v>
      </c>
      <c r="F20" s="20">
        <v>3.9879999999999999E-2</v>
      </c>
      <c r="G20" s="20">
        <v>1.4562288333333333E-2</v>
      </c>
      <c r="H20" s="20">
        <v>2.3762551818181817E-2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108914</v>
      </c>
      <c r="E22" s="21">
        <v>131370</v>
      </c>
      <c r="F22" s="21">
        <v>121376</v>
      </c>
      <c r="G22" s="21">
        <v>133850</v>
      </c>
      <c r="H22" s="21">
        <v>134880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57.447800000000001</v>
      </c>
      <c r="D31" s="1" t="s">
        <v>161</v>
      </c>
      <c r="E31" s="22">
        <v>16.25</v>
      </c>
      <c r="G31" s="1" t="s">
        <v>162</v>
      </c>
      <c r="H31" s="22">
        <v>-13.114754</v>
      </c>
    </row>
    <row r="32" spans="1:8">
      <c r="A32" s="1" t="s">
        <v>61</v>
      </c>
      <c r="B32" s="22">
        <v>21.530100000000001</v>
      </c>
      <c r="D32" s="1" t="s">
        <v>163</v>
      </c>
      <c r="E32" s="22">
        <v>8.9080460000000006</v>
      </c>
      <c r="G32" s="1" t="s">
        <v>164</v>
      </c>
      <c r="H32" s="22">
        <v>-6.1538459999999997</v>
      </c>
    </row>
    <row r="33" spans="1:8">
      <c r="A33" s="1" t="s">
        <v>165</v>
      </c>
      <c r="B33" s="22">
        <v>17.8767</v>
      </c>
      <c r="D33" s="1" t="s">
        <v>166</v>
      </c>
      <c r="E33" s="22">
        <v>5</v>
      </c>
      <c r="G33" s="1" t="s">
        <v>167</v>
      </c>
      <c r="H33" s="22">
        <v>-5.6</v>
      </c>
    </row>
    <row r="34" spans="1:8">
      <c r="A34" s="1" t="s">
        <v>126</v>
      </c>
      <c r="B34" s="22">
        <v>16.353899999999999</v>
      </c>
      <c r="D34" s="1" t="s">
        <v>165</v>
      </c>
      <c r="E34" s="22">
        <v>4.0190250000000001</v>
      </c>
      <c r="G34" s="1" t="s">
        <v>168</v>
      </c>
      <c r="H34" s="22">
        <v>-5.5555560000000002</v>
      </c>
    </row>
    <row r="35" spans="1:8">
      <c r="A35" s="1" t="s">
        <v>117</v>
      </c>
      <c r="B35" s="22">
        <v>16.063400000000001</v>
      </c>
      <c r="D35" s="1" t="s">
        <v>169</v>
      </c>
      <c r="E35" s="22">
        <v>3.30993</v>
      </c>
      <c r="G35" s="1" t="s">
        <v>170</v>
      </c>
      <c r="H35" s="22">
        <v>-3.2352940000000001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44844</v>
      </c>
      <c r="E6" s="12">
        <v>44841</v>
      </c>
      <c r="F6" s="12">
        <v>44840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6467.96</v>
      </c>
      <c r="L7" s="16">
        <v>1.0108960633930186E-2</v>
      </c>
      <c r="M7" s="16">
        <v>-0.23406422153064954</v>
      </c>
    </row>
    <row r="8" spans="1:17">
      <c r="J8" s="1" t="s">
        <v>89</v>
      </c>
      <c r="K8" s="15">
        <v>263.07</v>
      </c>
      <c r="L8" s="16">
        <v>1.6381408646602091E-2</v>
      </c>
      <c r="M8" s="16">
        <v>0.35694021767163564</v>
      </c>
    </row>
    <row r="9" spans="1:17">
      <c r="A9" s="17" t="s">
        <v>3</v>
      </c>
      <c r="D9" s="18">
        <v>192.35009368999999</v>
      </c>
      <c r="E9" s="18">
        <v>215.34654881</v>
      </c>
      <c r="F9" s="18">
        <v>174.12641102000001</v>
      </c>
      <c r="G9" s="18">
        <v>219.56931097333333</v>
      </c>
      <c r="H9" s="18">
        <v>247.35268821863639</v>
      </c>
      <c r="J9" s="1" t="s">
        <v>90</v>
      </c>
      <c r="K9" s="15">
        <v>1109.07</v>
      </c>
      <c r="L9" s="16">
        <v>1.0284392136858056E-2</v>
      </c>
      <c r="M9" s="16">
        <v>-0.24740952859188292</v>
      </c>
    </row>
    <row r="10" spans="1:17">
      <c r="A10" s="5" t="s">
        <v>4</v>
      </c>
      <c r="J10" s="1" t="s">
        <v>91</v>
      </c>
      <c r="K10" s="15">
        <v>1481.16</v>
      </c>
      <c r="L10" s="16">
        <v>1.1334462227563291E-2</v>
      </c>
      <c r="M10" s="16">
        <v>-0.16919918555538727</v>
      </c>
    </row>
    <row r="11" spans="1:17">
      <c r="A11" s="17" t="s">
        <v>5</v>
      </c>
      <c r="D11" s="18">
        <v>192.35009368999999</v>
      </c>
      <c r="E11" s="18">
        <v>215.34654881</v>
      </c>
      <c r="F11" s="18">
        <v>174.12641102000001</v>
      </c>
      <c r="G11" s="18">
        <v>219.56931097333333</v>
      </c>
      <c r="H11" s="18">
        <v>247.35268821863639</v>
      </c>
      <c r="J11" s="1" t="s">
        <v>92</v>
      </c>
      <c r="K11" s="15">
        <v>2300.7600000000002</v>
      </c>
      <c r="L11" s="16">
        <v>1.8314758916162965E-2</v>
      </c>
      <c r="M11" s="16">
        <v>-0.24616654871431931</v>
      </c>
    </row>
    <row r="12" spans="1:17">
      <c r="A12" s="1" t="s">
        <v>86</v>
      </c>
      <c r="D12" s="20">
        <v>188.84253380000001</v>
      </c>
      <c r="E12" s="20">
        <v>214.37842001999999</v>
      </c>
      <c r="F12" s="20">
        <v>172.97932249999999</v>
      </c>
      <c r="G12" s="20">
        <v>217.55795297666666</v>
      </c>
      <c r="H12" s="20">
        <v>243.85457017045456</v>
      </c>
      <c r="K12" s="15"/>
      <c r="L12" s="16"/>
      <c r="M12" s="16"/>
      <c r="Q12" s="18"/>
    </row>
    <row r="13" spans="1:17">
      <c r="A13" s="1" t="s">
        <v>87</v>
      </c>
      <c r="D13" s="20">
        <v>3.50755989</v>
      </c>
      <c r="E13" s="20">
        <v>0.96812878999999996</v>
      </c>
      <c r="F13" s="20">
        <v>1.1470885200000001</v>
      </c>
      <c r="G13" s="20">
        <v>2.0113579966666664</v>
      </c>
      <c r="H13" s="20">
        <v>3.4981180481818175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58238</v>
      </c>
      <c r="E20" s="21">
        <v>58290</v>
      </c>
      <c r="F20" s="21">
        <v>56866</v>
      </c>
      <c r="G20" s="21">
        <v>64941.666666666664</v>
      </c>
      <c r="H20" s="21">
        <v>70459.909090909088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36.803600000000003</v>
      </c>
      <c r="D35" s="1" t="s">
        <v>171</v>
      </c>
      <c r="E35" s="22">
        <v>40.909090999999997</v>
      </c>
      <c r="G35" s="1" t="s">
        <v>127</v>
      </c>
      <c r="H35" s="22">
        <v>-22.222221999999999</v>
      </c>
    </row>
    <row r="36" spans="1:8">
      <c r="A36" s="1" t="s">
        <v>97</v>
      </c>
      <c r="B36" s="22">
        <v>23.970500000000001</v>
      </c>
      <c r="D36" s="1" t="s">
        <v>109</v>
      </c>
      <c r="E36" s="22">
        <v>7.2505379999999997</v>
      </c>
      <c r="G36" s="1" t="s">
        <v>172</v>
      </c>
      <c r="H36" s="22">
        <v>-4.9079750000000004</v>
      </c>
    </row>
    <row r="37" spans="1:8">
      <c r="A37" s="1" t="s">
        <v>109</v>
      </c>
      <c r="B37" s="22">
        <v>20.444600000000001</v>
      </c>
      <c r="D37" s="1" t="s">
        <v>173</v>
      </c>
      <c r="E37" s="22">
        <v>2.5584799999999999</v>
      </c>
      <c r="G37" s="1" t="s">
        <v>118</v>
      </c>
      <c r="H37" s="22">
        <v>-3.4782609999999998</v>
      </c>
    </row>
    <row r="38" spans="1:8">
      <c r="A38" s="1" t="s">
        <v>129</v>
      </c>
      <c r="B38" s="22">
        <v>17.528199999999998</v>
      </c>
      <c r="D38" s="1" t="s">
        <v>129</v>
      </c>
      <c r="E38" s="22">
        <v>1.5405219999999999</v>
      </c>
      <c r="G38" s="1" t="s">
        <v>130</v>
      </c>
      <c r="H38" s="22">
        <v>-2.4390239999999999</v>
      </c>
    </row>
    <row r="39" spans="1:8">
      <c r="A39" s="1" t="s">
        <v>116</v>
      </c>
      <c r="B39" s="22">
        <v>14.4815</v>
      </c>
      <c r="D39" s="1" t="s">
        <v>174</v>
      </c>
      <c r="E39" s="22">
        <v>1.345291</v>
      </c>
      <c r="G39" s="1" t="s">
        <v>128</v>
      </c>
      <c r="H39" s="22">
        <v>-2.3121390000000002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44844</v>
      </c>
      <c r="E6" s="12">
        <v>44841</v>
      </c>
      <c r="F6" s="12">
        <v>44840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136</v>
      </c>
      <c r="K7" s="15">
        <v>5313.11</v>
      </c>
      <c r="L7" s="16">
        <v>-7.7670084225073266E-3</v>
      </c>
      <c r="M7" s="16">
        <v>-4.6031227331815527E-2</v>
      </c>
    </row>
    <row r="8" spans="1:13">
      <c r="J8" s="1" t="s">
        <v>81</v>
      </c>
      <c r="K8" s="15">
        <v>4120.66</v>
      </c>
      <c r="L8" s="16">
        <v>-1.0980676409666823E-2</v>
      </c>
      <c r="M8" s="16">
        <v>-1.518099125754635E-2</v>
      </c>
    </row>
    <row r="9" spans="1:13">
      <c r="A9" s="17" t="s">
        <v>3</v>
      </c>
      <c r="D9" s="18">
        <v>89.556509300000002</v>
      </c>
      <c r="E9" s="18">
        <v>93.857600199999993</v>
      </c>
      <c r="F9" s="18">
        <v>98.863191839999999</v>
      </c>
      <c r="G9" s="18">
        <v>101.45513277166667</v>
      </c>
      <c r="H9" s="18">
        <v>117.91788353863636</v>
      </c>
      <c r="J9" s="1" t="s">
        <v>137</v>
      </c>
      <c r="K9" s="15">
        <v>14499.52</v>
      </c>
      <c r="L9" s="16">
        <v>-7.7684041103015522E-3</v>
      </c>
      <c r="M9" s="16">
        <v>-1.168297557344733E-2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89.159732539999993</v>
      </c>
      <c r="E11" s="18">
        <v>93.389312380000007</v>
      </c>
      <c r="F11" s="18">
        <v>98.486683740000004</v>
      </c>
      <c r="G11" s="18">
        <v>101.00826365833332</v>
      </c>
      <c r="H11" s="18">
        <v>117.3682877059091</v>
      </c>
      <c r="K11" s="15"/>
      <c r="L11" s="16"/>
      <c r="M11" s="16"/>
    </row>
    <row r="12" spans="1:13">
      <c r="A12" s="1" t="s">
        <v>138</v>
      </c>
      <c r="D12" s="20">
        <v>89.058377609999994</v>
      </c>
      <c r="E12" s="20">
        <v>93.252949150000006</v>
      </c>
      <c r="F12" s="20">
        <v>98.340043069999993</v>
      </c>
      <c r="G12" s="20">
        <v>100.86026691166666</v>
      </c>
      <c r="H12" s="20">
        <v>116.94959307181817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0.39677676000000001</v>
      </c>
      <c r="E19" s="18">
        <v>0.46828782000000002</v>
      </c>
      <c r="F19" s="18">
        <v>0.37650810000000001</v>
      </c>
      <c r="G19" s="18">
        <v>0.44686911333333335</v>
      </c>
      <c r="H19" s="18">
        <v>0.54959583272727275</v>
      </c>
    </row>
    <row r="20" spans="1:8">
      <c r="A20" s="1" t="s">
        <v>12</v>
      </c>
      <c r="D20" s="20">
        <v>0.25192179999999997</v>
      </c>
      <c r="E20" s="20">
        <v>0.17001553999999999</v>
      </c>
      <c r="F20" s="20">
        <v>0.24011959999999999</v>
      </c>
      <c r="G20" s="20">
        <v>0.23210460666666663</v>
      </c>
      <c r="H20" s="20">
        <v>0.32810790818181812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34874</v>
      </c>
      <c r="E22" s="21">
        <v>29904</v>
      </c>
      <c r="F22" s="21">
        <v>34590</v>
      </c>
      <c r="G22" s="21">
        <v>36873.333333333336</v>
      </c>
      <c r="H22" s="21">
        <v>39229.818181818184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27.7332</v>
      </c>
      <c r="D31" s="1" t="s">
        <v>134</v>
      </c>
      <c r="E31" s="22">
        <v>8.6419750000000004</v>
      </c>
      <c r="G31" s="1" t="s">
        <v>133</v>
      </c>
      <c r="H31" s="22">
        <v>-4.2079209999999998</v>
      </c>
    </row>
    <row r="32" spans="1:8">
      <c r="A32" s="1" t="s">
        <v>78</v>
      </c>
      <c r="B32" s="22">
        <v>20.3033</v>
      </c>
      <c r="D32" s="1" t="s">
        <v>175</v>
      </c>
      <c r="E32" s="22">
        <v>8.4967319999999997</v>
      </c>
      <c r="G32" s="1" t="s">
        <v>176</v>
      </c>
      <c r="H32" s="22">
        <v>-4.0983609999999997</v>
      </c>
    </row>
    <row r="33" spans="1:8">
      <c r="A33" s="1" t="s">
        <v>79</v>
      </c>
      <c r="B33" s="22">
        <v>13.2591</v>
      </c>
      <c r="D33" s="1" t="s">
        <v>177</v>
      </c>
      <c r="E33" s="22">
        <v>3.8781159999999999</v>
      </c>
      <c r="G33" s="1" t="s">
        <v>111</v>
      </c>
      <c r="H33" s="22">
        <v>-3.8369300000000002</v>
      </c>
    </row>
    <row r="34" spans="1:8">
      <c r="A34" s="1" t="s">
        <v>96</v>
      </c>
      <c r="B34" s="22">
        <v>6.2176999999999998</v>
      </c>
      <c r="D34" s="1" t="s">
        <v>178</v>
      </c>
      <c r="E34" s="22">
        <v>3.370787</v>
      </c>
      <c r="G34" s="1" t="s">
        <v>132</v>
      </c>
      <c r="H34" s="22">
        <v>-3.6697250000000001</v>
      </c>
    </row>
    <row r="35" spans="1:8">
      <c r="A35" s="1" t="s">
        <v>133</v>
      </c>
      <c r="B35" s="22">
        <v>3.8847999999999998</v>
      </c>
      <c r="D35" s="1" t="s">
        <v>179</v>
      </c>
      <c r="E35" s="22">
        <v>2.7700830000000001</v>
      </c>
      <c r="G35" s="1" t="s">
        <v>131</v>
      </c>
      <c r="H35" s="22">
        <v>-2.6315789999999999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44844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44844</v>
      </c>
      <c r="E6" s="12">
        <v>44841</v>
      </c>
      <c r="F6" s="12">
        <v>44840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536.21</v>
      </c>
      <c r="L7" s="19">
        <v>-1.7128069554855907E-3</v>
      </c>
      <c r="M7" s="19">
        <v>-4.8378795676788489E-2</v>
      </c>
    </row>
    <row r="8" spans="1:13">
      <c r="H8" s="26"/>
      <c r="J8" s="1" t="s">
        <v>102</v>
      </c>
      <c r="K8" s="15">
        <v>1052.3399999999999</v>
      </c>
      <c r="L8" s="19">
        <v>-1.717023194042766E-3</v>
      </c>
      <c r="M8" s="19">
        <v>-1.5243816849611402E-2</v>
      </c>
    </row>
    <row r="9" spans="1:13">
      <c r="A9" s="17" t="s">
        <v>3</v>
      </c>
      <c r="D9" s="18">
        <v>712.07784436999998</v>
      </c>
      <c r="E9" s="18">
        <v>850.77287335000005</v>
      </c>
      <c r="F9" s="18">
        <v>852.46584327000005</v>
      </c>
      <c r="G9" s="18">
        <v>806.59890690833333</v>
      </c>
      <c r="H9" s="27">
        <v>970.98015515181805</v>
      </c>
      <c r="J9" s="1" t="s">
        <v>106</v>
      </c>
      <c r="K9" s="15">
        <v>1134.8900000000001</v>
      </c>
      <c r="L9" s="19">
        <v>-1.3551208609416943E-3</v>
      </c>
      <c r="M9" s="19">
        <v>-5.5384000732460414E-2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509.86703670000003</v>
      </c>
      <c r="E11" s="18">
        <v>601.40965912000001</v>
      </c>
      <c r="F11" s="18">
        <v>607.70361080999999</v>
      </c>
      <c r="G11" s="18">
        <v>597.75421991166661</v>
      </c>
      <c r="H11" s="27">
        <v>704.20910898681825</v>
      </c>
      <c r="K11" s="15"/>
      <c r="L11" s="16"/>
      <c r="M11" s="16"/>
    </row>
    <row r="12" spans="1:13" hidden="1">
      <c r="A12" s="1" t="s">
        <v>100</v>
      </c>
      <c r="D12" s="20">
        <v>89.058377609999994</v>
      </c>
      <c r="E12" s="20">
        <v>93.252949150000006</v>
      </c>
      <c r="F12" s="20">
        <v>98.340043069999993</v>
      </c>
      <c r="G12" s="20">
        <v>100.86026691166666</v>
      </c>
      <c r="H12" s="28">
        <v>116.94959307181817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1.3282149400000001</v>
      </c>
      <c r="E15" s="18">
        <v>2.5011500000000002E-3</v>
      </c>
      <c r="F15" s="18">
        <v>1.4479489999999999E-2</v>
      </c>
      <c r="G15" s="18">
        <v>0.60577834833333333</v>
      </c>
      <c r="H15" s="27">
        <v>0.75003981499999994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200.88259273</v>
      </c>
      <c r="E19" s="18">
        <v>249.36071308000001</v>
      </c>
      <c r="F19" s="18">
        <v>244.74775296999999</v>
      </c>
      <c r="G19" s="18">
        <v>208.23890864833334</v>
      </c>
      <c r="H19" s="27">
        <v>266.02100635000011</v>
      </c>
    </row>
    <row r="20" spans="1:8">
      <c r="A20" s="1" t="s">
        <v>12</v>
      </c>
      <c r="D20" s="20">
        <v>18.968661539999999</v>
      </c>
      <c r="E20" s="20">
        <v>0</v>
      </c>
      <c r="F20" s="20">
        <v>0</v>
      </c>
      <c r="G20" s="20">
        <v>23.75735766</v>
      </c>
      <c r="H20" s="28">
        <v>45.904328408181819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260852</v>
      </c>
      <c r="E22" s="21">
        <v>292450</v>
      </c>
      <c r="F22" s="21">
        <v>300162</v>
      </c>
      <c r="G22" s="21">
        <v>304496.33333333331</v>
      </c>
      <c r="H22" s="30">
        <v>327317.90909090912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110.8402</v>
      </c>
      <c r="D31" s="1" t="s">
        <v>180</v>
      </c>
      <c r="E31" s="22">
        <v>11.608222</v>
      </c>
      <c r="G31" s="1" t="s">
        <v>181</v>
      </c>
      <c r="H31" s="22">
        <v>-11.273486</v>
      </c>
    </row>
    <row r="32" spans="1:8">
      <c r="A32" s="1" t="s">
        <v>135</v>
      </c>
      <c r="B32" s="22">
        <v>40.297499999999999</v>
      </c>
      <c r="D32" s="1" t="s">
        <v>182</v>
      </c>
      <c r="E32" s="22">
        <v>9.7826090000000008</v>
      </c>
      <c r="G32" s="1" t="s">
        <v>183</v>
      </c>
      <c r="H32" s="22">
        <v>-6.1058339999999998</v>
      </c>
    </row>
    <row r="33" spans="1:8">
      <c r="A33" s="1" t="s">
        <v>122</v>
      </c>
      <c r="B33" s="22">
        <v>20.072700000000001</v>
      </c>
      <c r="D33" s="1" t="s">
        <v>184</v>
      </c>
      <c r="E33" s="22">
        <v>9.7465890000000002</v>
      </c>
      <c r="G33" s="1" t="s">
        <v>185</v>
      </c>
      <c r="H33" s="22">
        <v>-5.6071669999999996</v>
      </c>
    </row>
    <row r="34" spans="1:8">
      <c r="A34" s="1" t="s">
        <v>119</v>
      </c>
      <c r="B34" s="22">
        <v>19.116199999999999</v>
      </c>
      <c r="D34" s="1" t="s">
        <v>186</v>
      </c>
      <c r="E34" s="22">
        <v>7.0921989999999999</v>
      </c>
      <c r="G34" s="1" t="s">
        <v>187</v>
      </c>
      <c r="H34" s="22">
        <v>-5.4347830000000004</v>
      </c>
    </row>
    <row r="35" spans="1:8">
      <c r="A35" s="1" t="s">
        <v>113</v>
      </c>
      <c r="B35" s="22">
        <v>18.694600000000001</v>
      </c>
      <c r="D35" s="1" t="s">
        <v>188</v>
      </c>
      <c r="E35" s="22">
        <v>6.3977750000000002</v>
      </c>
      <c r="G35" s="1" t="s">
        <v>189</v>
      </c>
      <c r="H35" s="22">
        <v>-5.1383400000000004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2022-10-11T06:03:37Z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