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027A8E2-B557-4C77-A7AB-EA9C25D20DE3}" xr6:coauthVersionLast="47" xr6:coauthVersionMax="47" xr10:uidLastSave="{00000000-0000-0000-0000-000000000000}"/>
  <bookViews>
    <workbookView xWindow="1170" yWindow="1185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<sst xmlns="http://schemas.openxmlformats.org/spreadsheetml/2006/main" count="415" uniqueCount="186">
  <si>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</si>
  <si>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</si>
  <si>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</si>
  <si>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</si>
  <si>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</si>
  <si>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</si>
  <si>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</si>
  <si>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</si>
  <si>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</si>
  <si>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</si>
  <si>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</si>
  <si>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</si>
  <si>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</si>
  <si>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</si>
  <si>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</si>
  <si>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</si>
  <si>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</si>
  <si>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</si>
  <si>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</si>
  <si>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</si>
  <si>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</si>
  <si>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</si>
  <si>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</si>
  <si>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</si>
  <si>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</si>
  <si>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</si>
  <si>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</si>
  <si>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</si>
  <si>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</si>
  <si>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</si>
  <si>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</si>
  <si>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</si>
  <si>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</si>
  <si>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</si>
  <si>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</si>
  <si>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</si>
  <si>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</si>
  <si>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</si>
  <si>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</si>
  <si>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</si>
  <si>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</si>
  <si>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</si>
  <si>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</si>
  <si>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</si>
  <si>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</si>
  <si>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</si>
  <si>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</si>
  <si>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</si>
  <si>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</si>
  <si>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</si>
  <si>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</si>
  <si>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</si>
  <si>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</si>
  <si>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</si>
  <si>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</si>
  <si>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</si>
  <si>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</si>
  <si>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</si>
  <si>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</si>
  <si>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</si>
  <si>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</si>
  <si>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</si>
  <si>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</si>
  <si>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</si>
  <si>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</si>
  <si>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</si>
  <si>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</si>
  <si>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</si>
  <si>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</si>
  <si>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</si>
  <si>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</si>
  <si>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</si>
  <si>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</si>
  <si>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</si>
  <si>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</si>
  <si>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</si>
  <si>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</si>
  <si>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</si>
  <si>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</si>
  <si>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</si>
  <si>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</si>
  <si>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</si>
  <si>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</si>
  <si>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</si>
  <si>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</si>
  <si>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</si>
  <si>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</si>
  <si>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</si>
  <si>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</si>
  <si>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</si>
  <si>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</si>
  <si>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</si>
  <si>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</si>
  <si>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</si>
  <si>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</si>
  <si>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</si>
  <si>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</si>
  <si>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</si>
  <si>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</si>
  <si>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</si>
  <si>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</si>
  <si>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</si>
  <si>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</si>
  <si>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</si>
  <si>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</si>
  <si>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</si>
  <si>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</si>
  <si>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</si>
  <si>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</si>
  <si>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</si>
  <si>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</si>
  <si>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</si>
  <si>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EQUINOR</t>
  </si>
  <si>
    <t>TOTALENERGIES</t>
  </si>
  <si>
    <t>SANOFI</t>
  </si>
  <si>
    <t>RYANAIR HOLD. PLC</t>
  </si>
  <si>
    <t>UCB</t>
  </si>
  <si>
    <t>KENMARE RESOURCES</t>
  </si>
  <si>
    <t>ABN AMRO BANK N.V.</t>
  </si>
  <si>
    <t>SHELL PLC</t>
  </si>
  <si>
    <t>BANK OF IRELAND GP</t>
  </si>
  <si>
    <t>GROUPE TERA</t>
  </si>
  <si>
    <t>ARCELORMITTAL SA</t>
  </si>
  <si>
    <t>OVOCA BIO PLC</t>
  </si>
  <si>
    <t>GREENVOLT</t>
  </si>
  <si>
    <t>AKER BP</t>
  </si>
  <si>
    <t>PSI</t>
  </si>
  <si>
    <t>PSI TR</t>
  </si>
  <si>
    <t xml:space="preserve">      PSI shares</t>
  </si>
  <si>
    <t>JUST EAT TAKEAWAY</t>
  </si>
  <si>
    <t>SALMAR</t>
  </si>
  <si>
    <t>SODITECH</t>
  </si>
  <si>
    <t>NEXITY</t>
  </si>
  <si>
    <t>TRIGANO</t>
  </si>
  <si>
    <t>ALGREEN</t>
  </si>
  <si>
    <t>SPINEWAY</t>
  </si>
  <si>
    <t>AXA</t>
  </si>
  <si>
    <t>AUGROS COSMETICS</t>
  </si>
  <si>
    <t>OVH</t>
  </si>
  <si>
    <t>MUNIC</t>
  </si>
  <si>
    <t>THERACLION</t>
  </si>
  <si>
    <t>VIVORYON</t>
  </si>
  <si>
    <t>ESPERITE</t>
  </si>
  <si>
    <t>HYDRATEC</t>
  </si>
  <si>
    <t>REINET INVESTMENTS</t>
  </si>
  <si>
    <t>ENVIPCO</t>
  </si>
  <si>
    <t>WERELDHAVE</t>
  </si>
  <si>
    <t>VASTNED</t>
  </si>
  <si>
    <t>EASE2PAY NV</t>
  </si>
  <si>
    <t>INTERVEST OFF-WARE</t>
  </si>
  <si>
    <t>OXURION</t>
  </si>
  <si>
    <t>SEQUANA MEDICAL</t>
  </si>
  <si>
    <t>BELRECA</t>
  </si>
  <si>
    <t>SOLVAY</t>
  </si>
  <si>
    <t>RETAIL ESTATES</t>
  </si>
  <si>
    <t>BONE THERAPEUTICS</t>
  </si>
  <si>
    <t>MOURY CONSTRUCT</t>
  </si>
  <si>
    <t>CELYAD ONCOLOGY</t>
  </si>
  <si>
    <t>WDP</t>
  </si>
  <si>
    <t>ACCENTIS</t>
  </si>
  <si>
    <t>CAMPINE</t>
  </si>
  <si>
    <t>BARRYROE OFFSHORE</t>
  </si>
  <si>
    <t>IRISH RES. PROP.</t>
  </si>
  <si>
    <t>DALATA HOTEL GP.</t>
  </si>
  <si>
    <t>FD TECHNOLOGIES</t>
  </si>
  <si>
    <t>ORIGIN ENT. PLC</t>
  </si>
  <si>
    <t>UNIPHAR PLC</t>
  </si>
  <si>
    <t>SONAECOM,SGPS</t>
  </si>
  <si>
    <t>MARTIFER</t>
  </si>
  <si>
    <t>PHAROL</t>
  </si>
  <si>
    <t>THE NAVIGATOR COMP</t>
  </si>
  <si>
    <t>FUT.CLUBE PORTO</t>
  </si>
  <si>
    <t>ALTRI SGPS</t>
  </si>
  <si>
    <t>REN</t>
  </si>
  <si>
    <t>SEMAPA</t>
  </si>
  <si>
    <t>GC RIEBER SHIPPING</t>
  </si>
  <si>
    <t>MOWI</t>
  </si>
  <si>
    <t>NTS</t>
  </si>
  <si>
    <t>LERØY SEAFOOD GP</t>
  </si>
  <si>
    <t>AWILCO LNG</t>
  </si>
  <si>
    <t>GRIEG SEAFOOD</t>
  </si>
  <si>
    <t>REC SILICON</t>
  </si>
  <si>
    <t>BW LPG</t>
  </si>
  <si>
    <t>NORWAY ROYALSALMON</t>
  </si>
  <si>
    <t>KAHOOT!</t>
  </si>
  <si>
    <t>AUSTEVOLL SEAFOOD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</si>
</sst>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10160.951883010001</c:v>
                </c:pt>
                <c:pt idx="1">
                  <c:v>7985.77709607</c:v>
                </c:pt>
                <c:pt idx="2">
                  <c:v>7847.4055868900004</c:v>
                </c:pt>
                <c:pt idx="3">
                  <c:v>8213.3212796075004</c:v>
                </c:pt>
                <c:pt idx="4">
                  <c:v>7128.7289726691306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103004</c:v>
                </c:pt>
                <c:pt idx="1">
                  <c:v>81086</c:v>
                </c:pt>
                <c:pt idx="2">
                  <c:v>78944</c:v>
                </c:pt>
                <c:pt idx="3">
                  <c:v>69360.800000000003</c:v>
                </c:pt>
                <c:pt idx="4">
                  <c:v>54581.565217391304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138.17738107</c:v>
                </c:pt>
                <c:pt idx="1">
                  <c:v>127.29649454</c:v>
                </c:pt>
                <c:pt idx="2">
                  <c:v>121.00483464</c:v>
                </c:pt>
                <c:pt idx="3">
                  <c:v>115.41013842750002</c:v>
                </c:pt>
                <c:pt idx="4">
                  <c:v>103.7649413852174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50432</c:v>
                </c:pt>
                <c:pt idx="1">
                  <c:v>45952</c:v>
                </c:pt>
                <c:pt idx="2">
                  <c:v>45864</c:v>
                </c:pt>
                <c:pt idx="3">
                  <c:v>38278.800000000003</c:v>
                </c:pt>
                <c:pt idx="4">
                  <c:v>31456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1611.1812360199999</c:v>
                </c:pt>
                <c:pt idx="1">
                  <c:v>740.87248209999996</c:v>
                </c:pt>
                <c:pt idx="2">
                  <c:v>747.92977321000001</c:v>
                </c:pt>
                <c:pt idx="3">
                  <c:v>973.30053379200001</c:v>
                </c:pt>
                <c:pt idx="4">
                  <c:v>893.95627117695653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471406</c:v>
                </c:pt>
                <c:pt idx="1">
                  <c:v>286018</c:v>
                </c:pt>
                <c:pt idx="2">
                  <c:v>330782</c:v>
                </c:pt>
                <c:pt idx="3">
                  <c:v>322992.2</c:v>
                </c:pt>
                <c:pt idx="4">
                  <c:v>302693.5652173913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3222836</c:v>
                </c:pt>
                <c:pt idx="1">
                  <c:v>2361406</c:v>
                </c:pt>
                <c:pt idx="2">
                  <c:v>2611168</c:v>
                </c:pt>
                <c:pt idx="3">
                  <c:v>2358583.7000000002</c:v>
                </c:pt>
                <c:pt idx="4">
                  <c:v>2149140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4846.6096274299998</c:v>
                </c:pt>
                <c:pt idx="1">
                  <c:v>4002.88237445</c:v>
                </c:pt>
                <c:pt idx="2">
                  <c:v>3824.5789756099998</c:v>
                </c:pt>
                <c:pt idx="3">
                  <c:v>4066.2424857550009</c:v>
                </c:pt>
                <c:pt idx="4">
                  <c:v>3384.5957044213042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1583124</c:v>
                </c:pt>
                <c:pt idx="1">
                  <c:v>1154560</c:v>
                </c:pt>
                <c:pt idx="2">
                  <c:v>1290800</c:v>
                </c:pt>
                <c:pt idx="3">
                  <c:v>1165775.6000000001</c:v>
                </c:pt>
                <c:pt idx="4">
                  <c:v>1026775.3043478261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2891.84421475</c:v>
                </c:pt>
                <c:pt idx="1">
                  <c:v>2521.4390217099999</c:v>
                </c:pt>
                <c:pt idx="2">
                  <c:v>2476.9208062600001</c:v>
                </c:pt>
                <c:pt idx="3">
                  <c:v>2456.5752002319996</c:v>
                </c:pt>
                <c:pt idx="4">
                  <c:v>2249.3050672169566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836570</c:v>
                </c:pt>
                <c:pt idx="1">
                  <c:v>656696</c:v>
                </c:pt>
                <c:pt idx="2">
                  <c:v>713548</c:v>
                </c:pt>
                <c:pt idx="3">
                  <c:v>630351.80000000005</c:v>
                </c:pt>
                <c:pt idx="4">
                  <c:v>618945.56521739135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389.24223232000003</c:v>
                </c:pt>
                <c:pt idx="1">
                  <c:v>327.77817140000002</c:v>
                </c:pt>
                <c:pt idx="2">
                  <c:v>325.4244238</c:v>
                </c:pt>
                <c:pt idx="3">
                  <c:v>355.59178679800004</c:v>
                </c:pt>
                <c:pt idx="4">
                  <c:v>301.74098497869574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178300</c:v>
                </c:pt>
                <c:pt idx="1">
                  <c:v>137094</c:v>
                </c:pt>
                <c:pt idx="2">
                  <c:v>151230</c:v>
                </c:pt>
                <c:pt idx="3">
                  <c:v>131824.5</c:v>
                </c:pt>
                <c:pt idx="4">
                  <c:v>114688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283.89719142000001</c:v>
                </c:pt>
                <c:pt idx="1">
                  <c:v>265.50855187000002</c:v>
                </c:pt>
                <c:pt idx="2">
                  <c:v>351.54677336999998</c:v>
                </c:pt>
                <c:pt idx="3">
                  <c:v>246.20113460300004</c:v>
                </c:pt>
                <c:pt idx="4">
                  <c:v>195.36600349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44832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44832</v>
      </c>
      <c r="E6" s="12">
        <v>44831</v>
      </c>
      <c r="F6" s="12">
        <v>44830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641.09</v>
      </c>
      <c r="M7" s="16">
        <v>-2.5360965894946075E-3</v>
      </c>
      <c r="N7" s="16">
        <v>-0.19655859536550813</v>
      </c>
    </row>
    <row r="8" spans="1:15">
      <c r="K8" s="1" t="s">
        <v>24</v>
      </c>
      <c r="L8" s="15">
        <v>3387.62</v>
      </c>
      <c r="M8" s="16">
        <v>-9.6729481848478738E-4</v>
      </c>
      <c r="N8" s="16">
        <v>-0.21403663445587739</v>
      </c>
    </row>
    <row r="9" spans="1:15">
      <c r="A9" s="17" t="s">
        <v>3</v>
      </c>
      <c r="D9" s="18">
        <v>10160.951883010001</v>
      </c>
      <c r="E9" s="18">
        <v>7985.77709607</v>
      </c>
      <c r="F9" s="18">
        <v>7847.4055868900004</v>
      </c>
      <c r="G9" s="18">
        <v>8213.3212796075004</v>
      </c>
      <c r="H9" s="18">
        <v>7128.7289726691306</v>
      </c>
      <c r="K9" s="1" t="s">
        <v>25</v>
      </c>
      <c r="L9" s="15">
        <v>5765.01</v>
      </c>
      <c r="M9" s="16">
        <v>1.9447949362336736E-3</v>
      </c>
      <c r="N9" s="16">
        <v>-0.19404643906148855</v>
      </c>
    </row>
    <row r="10" spans="1:15">
      <c r="A10" s="5" t="s">
        <v>4</v>
      </c>
      <c r="K10" s="1" t="s">
        <v>126</v>
      </c>
      <c r="L10" s="15">
        <v>5385.14</v>
      </c>
      <c r="M10" s="16">
        <v>-1.0810085984727991E-2</v>
      </c>
      <c r="N10" s="16">
        <v>-3.3098242564835401E-2</v>
      </c>
    </row>
    <row r="11" spans="1:15">
      <c r="A11" s="17" t="s">
        <v>5</v>
      </c>
      <c r="D11" s="18">
        <v>8982.5298925299994</v>
      </c>
      <c r="E11" s="18">
        <v>7526.0839284599997</v>
      </c>
      <c r="F11" s="18">
        <v>7362.4900856100003</v>
      </c>
      <c r="G11" s="18">
        <v>7633.9621387869993</v>
      </c>
      <c r="H11" s="18">
        <v>6637.3747957947835</v>
      </c>
      <c r="K11" s="1" t="s">
        <v>107</v>
      </c>
      <c r="L11" s="15">
        <v>1096.96</v>
      </c>
      <c r="M11" s="19">
        <v>-2.7578075828627591E-2</v>
      </c>
      <c r="N11" s="19">
        <v>-8.6954712301174464E-2</v>
      </c>
    </row>
    <row r="12" spans="1:15">
      <c r="A12" s="1" t="s">
        <v>6</v>
      </c>
      <c r="D12" s="20">
        <v>6986.1609781099996</v>
      </c>
      <c r="E12" s="20">
        <v>6016.7456757600003</v>
      </c>
      <c r="F12" s="20">
        <v>5668.5939883600004</v>
      </c>
      <c r="G12" s="20">
        <v>5967.0575057160004</v>
      </c>
      <c r="H12" s="20">
        <v>5220.0726575156532</v>
      </c>
    </row>
    <row r="13" spans="1:15">
      <c r="A13" s="1" t="s">
        <v>7</v>
      </c>
      <c r="D13" s="20">
        <v>1164.80617863</v>
      </c>
      <c r="E13" s="20">
        <v>846.42437810000001</v>
      </c>
      <c r="F13" s="20">
        <v>1048.44120204</v>
      </c>
      <c r="G13" s="20">
        <v>980.67246278099992</v>
      </c>
      <c r="H13" s="20">
        <v>815.33665005130456</v>
      </c>
      <c r="K13" s="1" t="s">
        <v>26</v>
      </c>
      <c r="L13" s="15">
        <v>1119.3</v>
      </c>
      <c r="M13" s="16">
        <v>-4.4650830505443828E-4</v>
      </c>
      <c r="N13" s="16">
        <v>-0.1780067416225426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2597.59</v>
      </c>
      <c r="M14" s="16">
        <v>-1.3384836848562065E-2</v>
      </c>
      <c r="N14" s="16">
        <v>-0.25103294764188067</v>
      </c>
    </row>
    <row r="15" spans="1:15">
      <c r="A15" s="17" t="s">
        <v>8</v>
      </c>
      <c r="D15" s="18">
        <v>413.54129786999999</v>
      </c>
      <c r="E15" s="18">
        <v>250.32323674</v>
      </c>
      <c r="F15" s="18">
        <v>243.09564395000001</v>
      </c>
      <c r="G15" s="18">
        <v>261.22078035449988</v>
      </c>
      <c r="H15" s="18">
        <v>204.03052249999996</v>
      </c>
    </row>
    <row r="16" spans="1:15">
      <c r="A16" s="17" t="s">
        <v>9</v>
      </c>
      <c r="D16" s="18">
        <v>17.65873302</v>
      </c>
      <c r="E16" s="18">
        <v>13.39321513</v>
      </c>
      <c r="F16" s="18">
        <v>39.45831175</v>
      </c>
      <c r="G16" s="18">
        <v>15.761094200500001</v>
      </c>
      <c r="H16" s="18">
        <v>11.999976073913041</v>
      </c>
    </row>
    <row r="17" spans="1:8">
      <c r="A17" s="17" t="s">
        <v>10</v>
      </c>
      <c r="D17" s="18">
        <v>23.97396372</v>
      </c>
      <c r="E17" s="18">
        <v>13.015838609999999</v>
      </c>
      <c r="F17" s="18">
        <v>15.58268075</v>
      </c>
      <c r="G17" s="18">
        <v>18.5663861815</v>
      </c>
      <c r="H17" s="18">
        <v>14.649316131304348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723.24799586999995</v>
      </c>
      <c r="E19" s="18">
        <v>182.96087713</v>
      </c>
      <c r="F19" s="18">
        <v>186.77886483</v>
      </c>
      <c r="G19" s="18">
        <v>283.81088008399996</v>
      </c>
      <c r="H19" s="18">
        <v>260.6743621691304</v>
      </c>
    </row>
    <row r="20" spans="1:8">
      <c r="A20" s="1" t="s">
        <v>12</v>
      </c>
      <c r="D20" s="20">
        <v>193.0073888</v>
      </c>
      <c r="E20" s="20">
        <v>4.9792071299999998</v>
      </c>
      <c r="F20" s="20">
        <v>58.273592909999998</v>
      </c>
      <c r="G20" s="20">
        <v>49.147323600999997</v>
      </c>
      <c r="H20" s="20">
        <v>22.355209423478261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3222836</v>
      </c>
      <c r="E22" s="21">
        <v>2361406</v>
      </c>
      <c r="F22" s="21">
        <v>2611168</v>
      </c>
      <c r="G22" s="21">
        <v>2358583.7000000002</v>
      </c>
      <c r="H22" s="21">
        <v>2149140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423.39010000000002</v>
      </c>
      <c r="F30" s="1" t="s">
        <v>129</v>
      </c>
      <c r="G30" s="22">
        <v>60.959899999999998</v>
      </c>
    </row>
    <row r="31" spans="1:8">
      <c r="B31" s="1" t="s">
        <v>119</v>
      </c>
      <c r="C31" s="22">
        <v>391.87020000000001</v>
      </c>
      <c r="F31" s="1" t="s">
        <v>130</v>
      </c>
      <c r="G31" s="22">
        <v>54.7866</v>
      </c>
    </row>
    <row r="32" spans="1:8">
      <c r="B32" s="1" t="s">
        <v>113</v>
      </c>
      <c r="C32" s="22">
        <v>351.85250000000002</v>
      </c>
      <c r="F32" s="1" t="s">
        <v>111</v>
      </c>
      <c r="G32" s="22">
        <v>47.804699999999997</v>
      </c>
    </row>
    <row r="33" spans="2:7">
      <c r="B33" s="1" t="s">
        <v>93</v>
      </c>
      <c r="C33" s="22">
        <v>287.03140000000002</v>
      </c>
      <c r="F33" s="1" t="s">
        <v>118</v>
      </c>
      <c r="G33" s="22">
        <v>36.155999999999999</v>
      </c>
    </row>
    <row r="34" spans="2:7">
      <c r="B34" s="1" t="s">
        <v>108</v>
      </c>
      <c r="C34" s="22">
        <v>243.99459999999999</v>
      </c>
      <c r="F34" s="1" t="s">
        <v>120</v>
      </c>
      <c r="G34" s="22">
        <v>30.080300000000001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44832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44832</v>
      </c>
      <c r="E6" s="12">
        <v>44831</v>
      </c>
      <c r="F6" s="12">
        <v>44830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5765.01</v>
      </c>
      <c r="L7" s="16">
        <v>1.9447949362336736E-3</v>
      </c>
      <c r="M7" s="16">
        <v>-0.19404643906148855</v>
      </c>
    </row>
    <row r="8" spans="1:13">
      <c r="J8" s="1" t="s">
        <v>39</v>
      </c>
      <c r="K8" s="15">
        <v>9736.75</v>
      </c>
      <c r="L8" s="16">
        <v>5.7431193608197262E-3</v>
      </c>
      <c r="M8" s="16">
        <v>-0.24313502656130237</v>
      </c>
    </row>
    <row r="9" spans="1:13">
      <c r="A9" s="17" t="s">
        <v>3</v>
      </c>
      <c r="D9" s="18">
        <v>4846.6096274299998</v>
      </c>
      <c r="E9" s="18">
        <v>4002.88237445</v>
      </c>
      <c r="F9" s="18">
        <v>3824.5789756099998</v>
      </c>
      <c r="G9" s="18">
        <v>4066.2424857550009</v>
      </c>
      <c r="H9" s="18">
        <v>3384.5957044213042</v>
      </c>
      <c r="J9" s="1" t="s">
        <v>40</v>
      </c>
      <c r="K9" s="15">
        <v>6264.22</v>
      </c>
      <c r="L9" s="16">
        <v>2.219075731759057E-3</v>
      </c>
      <c r="M9" s="16">
        <v>-0.19755020579347371</v>
      </c>
    </row>
    <row r="10" spans="1:13">
      <c r="A10" s="5" t="s">
        <v>4</v>
      </c>
      <c r="J10" s="1" t="s">
        <v>15</v>
      </c>
      <c r="K10" s="15">
        <v>4438.13</v>
      </c>
      <c r="L10" s="16">
        <v>2.0930894180444248E-3</v>
      </c>
      <c r="M10" s="16">
        <v>-0.19971401162706826</v>
      </c>
    </row>
    <row r="11" spans="1:13">
      <c r="A11" s="17" t="s">
        <v>5</v>
      </c>
      <c r="D11" s="18">
        <v>4538.4736163400003</v>
      </c>
      <c r="E11" s="18">
        <v>3801.6348133400002</v>
      </c>
      <c r="F11" s="18">
        <v>3607.6555493300002</v>
      </c>
      <c r="G11" s="18">
        <v>3852.4702167080009</v>
      </c>
      <c r="H11" s="18">
        <v>3224.5374090756522</v>
      </c>
      <c r="J11" s="1" t="s">
        <v>41</v>
      </c>
      <c r="K11" s="15">
        <v>11859.61</v>
      </c>
      <c r="L11" s="16">
        <v>4.8064598820785065E-5</v>
      </c>
      <c r="M11" s="16">
        <v>-0.23563858824378636</v>
      </c>
    </row>
    <row r="12" spans="1:13">
      <c r="A12" s="1" t="s">
        <v>37</v>
      </c>
      <c r="D12" s="20">
        <v>3950.2076951099998</v>
      </c>
      <c r="E12" s="20">
        <v>3255.2452704500001</v>
      </c>
      <c r="F12" s="20">
        <v>3045.69351392</v>
      </c>
      <c r="G12" s="20">
        <v>3279.2985766600004</v>
      </c>
      <c r="H12" s="20">
        <v>2774.4009313247821</v>
      </c>
      <c r="J12" s="1" t="s">
        <v>42</v>
      </c>
      <c r="K12" s="15">
        <v>11003.75</v>
      </c>
      <c r="L12" s="16">
        <v>1.875600351447515E-3</v>
      </c>
      <c r="M12" s="16">
        <v>-0.26115212930534371</v>
      </c>
    </row>
    <row r="13" spans="1:13">
      <c r="A13" s="1" t="s">
        <v>38</v>
      </c>
      <c r="D13" s="20">
        <v>4754.3510279299999</v>
      </c>
      <c r="E13" s="20">
        <v>3902.0854185100002</v>
      </c>
      <c r="F13" s="20">
        <v>3715.46627889</v>
      </c>
      <c r="G13" s="20">
        <v>3985.9349879805</v>
      </c>
      <c r="H13" s="20">
        <v>3330.0203756195647</v>
      </c>
      <c r="J13" s="1" t="s">
        <v>43</v>
      </c>
      <c r="K13" s="15">
        <v>11786.01</v>
      </c>
      <c r="L13" s="16">
        <v>3.3016129525065274E-4</v>
      </c>
      <c r="M13" s="16">
        <v>-0.24041056206090505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4350.7700000000004</v>
      </c>
      <c r="L14" s="16">
        <v>2.0913515244065373E-3</v>
      </c>
      <c r="M14" s="16">
        <v>-0.20043481297161392</v>
      </c>
    </row>
    <row r="15" spans="1:13">
      <c r="A15" s="17" t="s">
        <v>8</v>
      </c>
      <c r="D15" s="18">
        <v>263.30381326000003</v>
      </c>
      <c r="E15" s="18">
        <v>170.05621923999999</v>
      </c>
      <c r="F15" s="18">
        <v>157.08699709999999</v>
      </c>
      <c r="G15" s="18">
        <v>176.90063259549999</v>
      </c>
      <c r="H15" s="18">
        <v>130.56227377913041</v>
      </c>
    </row>
    <row r="16" spans="1:13">
      <c r="A16" s="17" t="s">
        <v>9</v>
      </c>
      <c r="D16" s="18">
        <v>17.603257960000001</v>
      </c>
      <c r="E16" s="18">
        <v>13.31982728</v>
      </c>
      <c r="F16" s="18">
        <v>39.407092489999997</v>
      </c>
      <c r="G16" s="18">
        <v>15.717025333</v>
      </c>
      <c r="H16" s="18">
        <v>11.930361680869565</v>
      </c>
    </row>
    <row r="17" spans="1:8">
      <c r="A17" s="17" t="s">
        <v>10</v>
      </c>
      <c r="D17" s="18">
        <v>23.876053720000002</v>
      </c>
      <c r="E17" s="18">
        <v>12.917928610000001</v>
      </c>
      <c r="F17" s="18">
        <v>15.581665299999999</v>
      </c>
      <c r="G17" s="18">
        <v>17.726580660500002</v>
      </c>
      <c r="H17" s="18">
        <v>14.640903957391302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3.3528861499999998</v>
      </c>
      <c r="E19" s="18">
        <v>4.9535859799999997</v>
      </c>
      <c r="F19" s="18">
        <v>4.8476713900000004</v>
      </c>
      <c r="G19" s="18">
        <v>3.4280304579999998</v>
      </c>
      <c r="H19" s="18">
        <v>2.9247559282608693</v>
      </c>
    </row>
    <row r="20" spans="1:8">
      <c r="A20" s="1" t="s">
        <v>12</v>
      </c>
      <c r="D20" s="20">
        <v>0.104641</v>
      </c>
      <c r="E20" s="20">
        <v>1.319915E-2</v>
      </c>
      <c r="F20" s="20">
        <v>0.27359923000000003</v>
      </c>
      <c r="G20" s="20">
        <v>4.8636092499999999E-2</v>
      </c>
      <c r="H20" s="20">
        <v>4.1198130000000006E-2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1583124</v>
      </c>
      <c r="E22" s="21">
        <v>1154560</v>
      </c>
      <c r="F22" s="21">
        <v>1290800</v>
      </c>
      <c r="G22" s="21">
        <v>1165775.6000000001</v>
      </c>
      <c r="H22" s="21">
        <v>1026775.3043478261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351.85250000000002</v>
      </c>
      <c r="D31" s="1" t="s">
        <v>131</v>
      </c>
      <c r="E31" s="22">
        <v>15.107913999999999</v>
      </c>
      <c r="G31" s="1" t="s">
        <v>132</v>
      </c>
      <c r="H31" s="22">
        <v>-14.111812</v>
      </c>
    </row>
    <row r="32" spans="1:8">
      <c r="A32" s="1" t="s">
        <v>93</v>
      </c>
      <c r="B32" s="22">
        <v>287.03140000000002</v>
      </c>
      <c r="D32" s="1" t="s">
        <v>133</v>
      </c>
      <c r="E32" s="22">
        <v>13.071066</v>
      </c>
      <c r="G32" s="1" t="s">
        <v>121</v>
      </c>
      <c r="H32" s="22">
        <v>-13.548387</v>
      </c>
    </row>
    <row r="33" spans="1:8">
      <c r="A33" s="1" t="s">
        <v>108</v>
      </c>
      <c r="B33" s="22">
        <v>243.99459999999999</v>
      </c>
      <c r="D33" s="1" t="s">
        <v>134</v>
      </c>
      <c r="E33" s="22">
        <v>13.043478</v>
      </c>
      <c r="G33" s="1" t="s">
        <v>135</v>
      </c>
      <c r="H33" s="22">
        <v>-9.2752700000000008</v>
      </c>
    </row>
    <row r="34" spans="1:8">
      <c r="A34" s="1" t="s">
        <v>136</v>
      </c>
      <c r="B34" s="22">
        <v>199.41970000000001</v>
      </c>
      <c r="D34" s="1" t="s">
        <v>137</v>
      </c>
      <c r="E34" s="22">
        <v>11.711712</v>
      </c>
      <c r="G34" s="1" t="s">
        <v>138</v>
      </c>
      <c r="H34" s="22">
        <v>-9.0369109999999999</v>
      </c>
    </row>
    <row r="35" spans="1:8">
      <c r="A35" s="1" t="s">
        <v>114</v>
      </c>
      <c r="B35" s="22">
        <v>184.68090000000001</v>
      </c>
      <c r="D35" s="1" t="s">
        <v>139</v>
      </c>
      <c r="E35" s="22">
        <v>9.8591549999999994</v>
      </c>
      <c r="G35" s="1" t="s">
        <v>140</v>
      </c>
      <c r="H35" s="22">
        <v>-9.0090090000000007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44832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44832</v>
      </c>
      <c r="E6" s="12">
        <v>44831</v>
      </c>
      <c r="F6" s="12">
        <v>44830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641.09</v>
      </c>
      <c r="L7" s="16">
        <v>-2.5360965894946075E-3</v>
      </c>
      <c r="M7" s="16">
        <v>-0.19655859536550813</v>
      </c>
    </row>
    <row r="8" spans="1:13">
      <c r="J8" s="1" t="s">
        <v>18</v>
      </c>
      <c r="K8" s="15">
        <v>850.61</v>
      </c>
      <c r="L8" s="16">
        <v>-4.738726511127167E-3</v>
      </c>
      <c r="M8" s="16">
        <v>-0.21325046014965277</v>
      </c>
    </row>
    <row r="9" spans="1:13">
      <c r="A9" s="17" t="s">
        <v>3</v>
      </c>
      <c r="D9" s="18">
        <v>2891.84421475</v>
      </c>
      <c r="E9" s="18">
        <v>2521.4390217099999</v>
      </c>
      <c r="F9" s="18">
        <v>2476.9208062600001</v>
      </c>
      <c r="G9" s="18">
        <v>2456.5752002319996</v>
      </c>
      <c r="H9" s="18">
        <v>2249.3050672169566</v>
      </c>
      <c r="J9" s="1" t="s">
        <v>20</v>
      </c>
      <c r="K9" s="15">
        <v>1156.51</v>
      </c>
      <c r="L9" s="16">
        <v>8.836511453444551E-3</v>
      </c>
      <c r="M9" s="16">
        <v>-0.17016345450109793</v>
      </c>
    </row>
    <row r="10" spans="1:13">
      <c r="A10" s="5" t="s">
        <v>4</v>
      </c>
      <c r="J10" s="1" t="s">
        <v>19</v>
      </c>
      <c r="K10" s="15">
        <v>875.29</v>
      </c>
      <c r="L10" s="16">
        <v>-1.4944102213096944E-3</v>
      </c>
      <c r="M10" s="16">
        <v>-0.21215312469059133</v>
      </c>
    </row>
    <row r="11" spans="1:13">
      <c r="A11" s="17" t="s">
        <v>5</v>
      </c>
      <c r="D11" s="18">
        <v>2726.1661536699999</v>
      </c>
      <c r="E11" s="18">
        <v>2427.43318675</v>
      </c>
      <c r="F11" s="18">
        <v>2371.3776386499999</v>
      </c>
      <c r="G11" s="18">
        <v>2363.7566534580001</v>
      </c>
      <c r="H11" s="18">
        <v>2171.9948426786955</v>
      </c>
      <c r="K11" s="15"/>
      <c r="L11" s="16"/>
      <c r="M11" s="16"/>
    </row>
    <row r="12" spans="1:13">
      <c r="A12" s="1" t="s">
        <v>54</v>
      </c>
      <c r="D12" s="20">
        <v>2478.9768836500002</v>
      </c>
      <c r="E12" s="20">
        <v>2208.9118240500002</v>
      </c>
      <c r="F12" s="20">
        <v>2130.7670603500001</v>
      </c>
      <c r="G12" s="20">
        <v>2117.4562787835002</v>
      </c>
      <c r="H12" s="20">
        <v>1949.8107081256517</v>
      </c>
      <c r="K12" s="15"/>
      <c r="L12" s="16"/>
      <c r="M12" s="16"/>
    </row>
    <row r="13" spans="1:13">
      <c r="A13" s="1" t="s">
        <v>55</v>
      </c>
      <c r="D13" s="20">
        <v>204.90424773999999</v>
      </c>
      <c r="E13" s="20">
        <v>164.10353678000001</v>
      </c>
      <c r="F13" s="20">
        <v>188.66958144</v>
      </c>
      <c r="G13" s="20">
        <v>193.17974563199999</v>
      </c>
      <c r="H13" s="20">
        <v>177.5787351917391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149.33987493999999</v>
      </c>
      <c r="E15" s="18">
        <v>79.340070999999995</v>
      </c>
      <c r="F15" s="18">
        <v>84.210028449999996</v>
      </c>
      <c r="G15" s="18">
        <v>83.50632852999999</v>
      </c>
      <c r="H15" s="18">
        <v>73.104529392173902</v>
      </c>
    </row>
    <row r="16" spans="1:13">
      <c r="A16" s="17" t="s">
        <v>9</v>
      </c>
      <c r="D16" s="18">
        <v>5.547506E-2</v>
      </c>
      <c r="E16" s="18">
        <v>7.3387850000000004E-2</v>
      </c>
      <c r="F16" s="18">
        <v>5.1219260000000003E-2</v>
      </c>
      <c r="G16" s="18">
        <v>4.4068867500000011E-2</v>
      </c>
      <c r="H16" s="18">
        <v>6.9614393043478259E-2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16.282711079999999</v>
      </c>
      <c r="E19" s="18">
        <v>14.59237611</v>
      </c>
      <c r="F19" s="18">
        <v>21.281919899999998</v>
      </c>
      <c r="G19" s="18">
        <v>9.2681493765000003</v>
      </c>
      <c r="H19" s="18">
        <v>4.136080753043478</v>
      </c>
    </row>
    <row r="20" spans="1:8">
      <c r="A20" s="1" t="s">
        <v>12</v>
      </c>
      <c r="D20" s="20">
        <v>0.67623535999999995</v>
      </c>
      <c r="E20" s="20">
        <v>1.53194349</v>
      </c>
      <c r="F20" s="20">
        <v>2.2944646299999998</v>
      </c>
      <c r="G20" s="20">
        <v>0.97809161049999993</v>
      </c>
      <c r="H20" s="20">
        <v>0.36155799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836570</v>
      </c>
      <c r="E22" s="21">
        <v>656696</v>
      </c>
      <c r="F22" s="21">
        <v>713548</v>
      </c>
      <c r="G22" s="21">
        <v>630351.80000000005</v>
      </c>
      <c r="H22" s="21">
        <v>618945.56521739135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423.39010000000002</v>
      </c>
      <c r="D31" s="1" t="s">
        <v>141</v>
      </c>
      <c r="E31" s="22">
        <v>25.364431</v>
      </c>
      <c r="G31" s="1" t="s">
        <v>142</v>
      </c>
      <c r="H31" s="22">
        <v>-5.4545450000000004</v>
      </c>
    </row>
    <row r="32" spans="1:8">
      <c r="A32" s="1" t="s">
        <v>119</v>
      </c>
      <c r="B32" s="22">
        <v>391.87020000000001</v>
      </c>
      <c r="D32" s="1" t="s">
        <v>143</v>
      </c>
      <c r="E32" s="22">
        <v>8.8235290000000006</v>
      </c>
      <c r="G32" s="1" t="s">
        <v>144</v>
      </c>
      <c r="H32" s="22">
        <v>-4.9382720000000004</v>
      </c>
    </row>
    <row r="33" spans="1:8">
      <c r="A33" s="1" t="s">
        <v>109</v>
      </c>
      <c r="B33" s="22">
        <v>180.17259999999999</v>
      </c>
      <c r="D33" s="1" t="s">
        <v>145</v>
      </c>
      <c r="E33" s="22">
        <v>7.2727269999999997</v>
      </c>
      <c r="G33" s="1" t="s">
        <v>122</v>
      </c>
      <c r="H33" s="22">
        <v>-4.1224970000000001</v>
      </c>
    </row>
    <row r="34" spans="1:8">
      <c r="A34" s="1" t="s">
        <v>106</v>
      </c>
      <c r="B34" s="22">
        <v>170.1114</v>
      </c>
      <c r="D34" s="1" t="s">
        <v>146</v>
      </c>
      <c r="E34" s="22">
        <v>6.6218810000000001</v>
      </c>
      <c r="G34" s="1" t="s">
        <v>118</v>
      </c>
      <c r="H34" s="22">
        <v>-3.860922</v>
      </c>
    </row>
    <row r="35" spans="1:8">
      <c r="A35" s="1" t="s">
        <v>122</v>
      </c>
      <c r="B35" s="22">
        <v>155.2971</v>
      </c>
      <c r="D35" s="1" t="s">
        <v>147</v>
      </c>
      <c r="E35" s="22">
        <v>4.2382590000000002</v>
      </c>
      <c r="G35" s="1" t="s">
        <v>148</v>
      </c>
      <c r="H35" s="22">
        <v>-3.7108430000000001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44832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44832</v>
      </c>
      <c r="E6" s="12">
        <v>44831</v>
      </c>
      <c r="F6" s="12">
        <v>44830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3387.62</v>
      </c>
      <c r="L7" s="16">
        <v>-9.6729481848478738E-4</v>
      </c>
      <c r="M7" s="16">
        <v>-0.21403663445587739</v>
      </c>
    </row>
    <row r="8" spans="1:13">
      <c r="J8" s="1" t="s">
        <v>62</v>
      </c>
      <c r="K8" s="15">
        <v>5837.63</v>
      </c>
      <c r="L8" s="16">
        <v>-3.0653729308727229E-4</v>
      </c>
      <c r="M8" s="16">
        <v>-0.18658689009309282</v>
      </c>
    </row>
    <row r="9" spans="1:13">
      <c r="A9" s="17" t="s">
        <v>3</v>
      </c>
      <c r="D9" s="18">
        <v>389.24223232000003</v>
      </c>
      <c r="E9" s="18">
        <v>327.77817140000002</v>
      </c>
      <c r="F9" s="18">
        <v>325.4244238</v>
      </c>
      <c r="G9" s="18">
        <v>355.59178679800004</v>
      </c>
      <c r="H9" s="18">
        <v>301.74098497869574</v>
      </c>
      <c r="J9" s="1" t="s">
        <v>63</v>
      </c>
      <c r="K9" s="15">
        <v>11510.4</v>
      </c>
      <c r="L9" s="16">
        <v>-8.410557174645561E-3</v>
      </c>
      <c r="M9" s="16">
        <v>-0.22415274829788001</v>
      </c>
    </row>
    <row r="10" spans="1:13">
      <c r="A10" s="5" t="s">
        <v>4</v>
      </c>
      <c r="J10" s="1" t="s">
        <v>64</v>
      </c>
      <c r="K10" s="15">
        <v>8796.18</v>
      </c>
      <c r="L10" s="16">
        <v>-3.0685723637546847E-4</v>
      </c>
      <c r="M10" s="16">
        <v>-0.17356553699759392</v>
      </c>
    </row>
    <row r="11" spans="1:13">
      <c r="A11" s="17" t="s">
        <v>5</v>
      </c>
      <c r="D11" s="18">
        <v>388.949367</v>
      </c>
      <c r="E11" s="18">
        <v>327.50472298</v>
      </c>
      <c r="F11" s="18">
        <v>324.96473156000002</v>
      </c>
      <c r="G11" s="18">
        <v>354.55744135800001</v>
      </c>
      <c r="H11" s="18">
        <v>301.58116399478263</v>
      </c>
      <c r="J11" s="1" t="s">
        <v>65</v>
      </c>
      <c r="K11" s="15">
        <v>16478.11</v>
      </c>
      <c r="L11" s="16">
        <v>-8.4108201527511861E-3</v>
      </c>
      <c r="M11" s="16">
        <v>-0.20472595612749778</v>
      </c>
    </row>
    <row r="12" spans="1:13">
      <c r="A12" s="1" t="s">
        <v>57</v>
      </c>
      <c r="D12" s="20">
        <v>346.13940729000001</v>
      </c>
      <c r="E12" s="20">
        <v>290.24807421000003</v>
      </c>
      <c r="F12" s="20">
        <v>292.42901654000002</v>
      </c>
      <c r="G12" s="20">
        <v>312.57296166549997</v>
      </c>
      <c r="H12" s="20">
        <v>273.87427121956523</v>
      </c>
      <c r="J12" s="1" t="s">
        <v>66</v>
      </c>
      <c r="K12" s="15">
        <v>10664.97</v>
      </c>
      <c r="L12" s="16">
        <v>-5.8669395996051588E-3</v>
      </c>
      <c r="M12" s="16">
        <v>-0.16011028456315379</v>
      </c>
    </row>
    <row r="13" spans="1:13">
      <c r="A13" s="1" t="s">
        <v>58</v>
      </c>
      <c r="D13" s="20">
        <v>1133.82584023</v>
      </c>
      <c r="E13" s="20">
        <v>985.91172142000005</v>
      </c>
      <c r="F13" s="20">
        <v>999.29804750000005</v>
      </c>
      <c r="G13" s="20">
        <v>1073.7455566370002</v>
      </c>
      <c r="H13" s="20">
        <v>885.63276834086935</v>
      </c>
      <c r="J13" s="1" t="s">
        <v>67</v>
      </c>
      <c r="K13" s="15">
        <v>42243.37</v>
      </c>
      <c r="L13" s="16">
        <v>-5.8678300348459222E-3</v>
      </c>
      <c r="M13" s="16">
        <v>-0.13787686051393055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39177.54</v>
      </c>
      <c r="L14" s="16">
        <v>-5.8104612664252597E-3</v>
      </c>
      <c r="M14" s="16">
        <v>-0.13822236974693425</v>
      </c>
    </row>
    <row r="15" spans="1:13">
      <c r="A15" s="17" t="s">
        <v>8</v>
      </c>
      <c r="D15" s="18">
        <v>0.10185112</v>
      </c>
      <c r="E15" s="18">
        <v>7.5122999999999995E-2</v>
      </c>
      <c r="F15" s="18">
        <v>8.8051290000000004E-2</v>
      </c>
      <c r="G15" s="18">
        <v>8.5707722000000014E-2</v>
      </c>
      <c r="H15" s="18">
        <v>8.164374478260869E-2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9.7909999999999997E-2</v>
      </c>
      <c r="E17" s="18">
        <v>9.7909999999999997E-2</v>
      </c>
      <c r="F17" s="18">
        <v>1.01545E-3</v>
      </c>
      <c r="G17" s="18">
        <v>0.83980552099999994</v>
      </c>
      <c r="H17" s="18">
        <v>8.4121739130434778E-3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9.3104199999999998E-2</v>
      </c>
      <c r="E19" s="18">
        <v>0.10041542000000001</v>
      </c>
      <c r="F19" s="18">
        <v>0.3706255</v>
      </c>
      <c r="G19" s="18">
        <v>0.10883219699999999</v>
      </c>
      <c r="H19" s="18">
        <v>6.9765065217391301E-2</v>
      </c>
    </row>
    <row r="20" spans="1:8">
      <c r="A20" s="1" t="s">
        <v>12</v>
      </c>
      <c r="D20" s="20">
        <v>1.95E-2</v>
      </c>
      <c r="E20" s="20">
        <v>6.0709920000000001E-2</v>
      </c>
      <c r="F20" s="20">
        <v>3.3702000000000003E-2</v>
      </c>
      <c r="G20" s="20">
        <v>2.5320006999999999E-2</v>
      </c>
      <c r="H20" s="20">
        <v>1.2775460869565216E-2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178300</v>
      </c>
      <c r="E22" s="21">
        <v>137094</v>
      </c>
      <c r="F22" s="21">
        <v>151230</v>
      </c>
      <c r="G22" s="21">
        <v>131824.5</v>
      </c>
      <c r="H22" s="21">
        <v>114688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78.845600000000005</v>
      </c>
      <c r="D31" s="1" t="s">
        <v>149</v>
      </c>
      <c r="E31" s="22">
        <v>7.6732670000000001</v>
      </c>
      <c r="G31" s="1" t="s">
        <v>150</v>
      </c>
      <c r="H31" s="22">
        <v>-15.827337999999999</v>
      </c>
    </row>
    <row r="32" spans="1:8">
      <c r="A32" s="1" t="s">
        <v>61</v>
      </c>
      <c r="B32" s="22">
        <v>45.689900000000002</v>
      </c>
      <c r="D32" s="1" t="s">
        <v>151</v>
      </c>
      <c r="E32" s="22">
        <v>7.4829929999999996</v>
      </c>
      <c r="G32" s="1" t="s">
        <v>152</v>
      </c>
      <c r="H32" s="22">
        <v>-15.714286</v>
      </c>
    </row>
    <row r="33" spans="1:8">
      <c r="A33" s="1" t="s">
        <v>153</v>
      </c>
      <c r="B33" s="22">
        <v>27.6004</v>
      </c>
      <c r="D33" s="1" t="s">
        <v>154</v>
      </c>
      <c r="E33" s="22">
        <v>6.5326630000000003</v>
      </c>
      <c r="G33" s="1" t="s">
        <v>155</v>
      </c>
      <c r="H33" s="22">
        <v>-10.050250999999999</v>
      </c>
    </row>
    <row r="34" spans="1:8">
      <c r="A34" s="1" t="s">
        <v>116</v>
      </c>
      <c r="B34" s="22">
        <v>20.682700000000001</v>
      </c>
      <c r="D34" s="1" t="s">
        <v>156</v>
      </c>
      <c r="E34" s="22">
        <v>5.6</v>
      </c>
      <c r="G34" s="1" t="s">
        <v>157</v>
      </c>
      <c r="H34" s="22">
        <v>-7.2839510000000001</v>
      </c>
    </row>
    <row r="35" spans="1:8">
      <c r="A35" s="1" t="s">
        <v>158</v>
      </c>
      <c r="B35" s="22">
        <v>19.1584</v>
      </c>
      <c r="D35" s="1" t="s">
        <v>159</v>
      </c>
      <c r="E35" s="22">
        <v>4.6666670000000003</v>
      </c>
      <c r="G35" s="1" t="s">
        <v>160</v>
      </c>
      <c r="H35" s="22">
        <v>-6.9767440000000001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44832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44832</v>
      </c>
      <c r="E6" s="12">
        <v>44831</v>
      </c>
      <c r="F6" s="12">
        <v>44830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6384.01</v>
      </c>
      <c r="L7" s="16">
        <v>-5.0898674857831061E-3</v>
      </c>
      <c r="M7" s="16">
        <v>-0.2440055799500741</v>
      </c>
    </row>
    <row r="8" spans="1:17">
      <c r="J8" s="1" t="s">
        <v>89</v>
      </c>
      <c r="K8" s="15">
        <v>236.2</v>
      </c>
      <c r="L8" s="16">
        <v>-2.6942407514212841E-2</v>
      </c>
      <c r="M8" s="16">
        <v>0.21834218806416672</v>
      </c>
    </row>
    <row r="9" spans="1:17">
      <c r="A9" s="17" t="s">
        <v>3</v>
      </c>
      <c r="D9" s="18">
        <v>283.89719142000001</v>
      </c>
      <c r="E9" s="18">
        <v>265.50855187000002</v>
      </c>
      <c r="F9" s="18">
        <v>351.54677336999998</v>
      </c>
      <c r="G9" s="18">
        <v>246.20113460300004</v>
      </c>
      <c r="H9" s="18">
        <v>195.36600349</v>
      </c>
      <c r="J9" s="1" t="s">
        <v>90</v>
      </c>
      <c r="K9" s="15">
        <v>1100.93</v>
      </c>
      <c r="L9" s="16">
        <v>-4.5210818044542078E-3</v>
      </c>
      <c r="M9" s="16">
        <v>-0.25293315328397814</v>
      </c>
    </row>
    <row r="10" spans="1:17">
      <c r="A10" s="5" t="s">
        <v>4</v>
      </c>
      <c r="J10" s="1" t="s">
        <v>91</v>
      </c>
      <c r="K10" s="15">
        <v>1456.22</v>
      </c>
      <c r="L10" s="16">
        <v>-9.8591166231505323E-3</v>
      </c>
      <c r="M10" s="16">
        <v>-0.18318833751212971</v>
      </c>
    </row>
    <row r="11" spans="1:17">
      <c r="A11" s="17" t="s">
        <v>5</v>
      </c>
      <c r="D11" s="18">
        <v>283.89719142000001</v>
      </c>
      <c r="E11" s="18">
        <v>265.50855187000002</v>
      </c>
      <c r="F11" s="18">
        <v>351.54677336999998</v>
      </c>
      <c r="G11" s="18">
        <v>246.20113460300004</v>
      </c>
      <c r="H11" s="18">
        <v>195.36600349</v>
      </c>
      <c r="J11" s="1" t="s">
        <v>92</v>
      </c>
      <c r="K11" s="15">
        <v>2254.63</v>
      </c>
      <c r="L11" s="16">
        <v>-4.3890371605137535E-4</v>
      </c>
      <c r="M11" s="16">
        <v>-0.26128083143298986</v>
      </c>
    </row>
    <row r="12" spans="1:17">
      <c r="A12" s="1" t="s">
        <v>86</v>
      </c>
      <c r="D12" s="20">
        <v>279.71660323999998</v>
      </c>
      <c r="E12" s="20">
        <v>261.63306302000001</v>
      </c>
      <c r="F12" s="20">
        <v>348.76467844000001</v>
      </c>
      <c r="G12" s="20">
        <v>242.84028931000003</v>
      </c>
      <c r="H12" s="20">
        <v>192.85283839869567</v>
      </c>
      <c r="K12" s="15"/>
      <c r="L12" s="16"/>
      <c r="M12" s="16"/>
      <c r="Q12" s="18"/>
    </row>
    <row r="13" spans="1:17">
      <c r="A13" s="1" t="s">
        <v>87</v>
      </c>
      <c r="D13" s="20">
        <v>4.18058818</v>
      </c>
      <c r="E13" s="20">
        <v>3.87548885</v>
      </c>
      <c r="F13" s="20">
        <v>2.78209493</v>
      </c>
      <c r="G13" s="20">
        <v>3.3608452929999997</v>
      </c>
      <c r="H13" s="20">
        <v>2.5131650913043475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103004</v>
      </c>
      <c r="E20" s="21">
        <v>81086</v>
      </c>
      <c r="F20" s="21">
        <v>78944</v>
      </c>
      <c r="G20" s="21">
        <v>69360.800000000003</v>
      </c>
      <c r="H20" s="21">
        <v>54581.565217391304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57.219799999999999</v>
      </c>
      <c r="D35" s="1" t="s">
        <v>161</v>
      </c>
      <c r="E35" s="22">
        <v>13.513514000000001</v>
      </c>
      <c r="G35" s="1" t="s">
        <v>123</v>
      </c>
      <c r="H35" s="22">
        <v>-18.181818</v>
      </c>
    </row>
    <row r="36" spans="1:8">
      <c r="A36" s="1" t="s">
        <v>98</v>
      </c>
      <c r="B36" s="22">
        <v>39.606400000000001</v>
      </c>
      <c r="D36" s="1" t="s">
        <v>162</v>
      </c>
      <c r="E36" s="22">
        <v>1.2820510000000001</v>
      </c>
      <c r="G36" s="1" t="s">
        <v>117</v>
      </c>
      <c r="H36" s="22">
        <v>-10.964912</v>
      </c>
    </row>
    <row r="37" spans="1:8">
      <c r="A37" s="1" t="s">
        <v>120</v>
      </c>
      <c r="B37" s="22">
        <v>30.080300000000001</v>
      </c>
      <c r="D37" s="1" t="s">
        <v>163</v>
      </c>
      <c r="E37" s="22">
        <v>1.2068970000000001</v>
      </c>
      <c r="G37" s="1" t="s">
        <v>164</v>
      </c>
      <c r="H37" s="22">
        <v>-10.285714</v>
      </c>
    </row>
    <row r="38" spans="1:8">
      <c r="A38" s="1" t="s">
        <v>115</v>
      </c>
      <c r="B38" s="22">
        <v>27.255500000000001</v>
      </c>
      <c r="D38" s="1" t="s">
        <v>85</v>
      </c>
      <c r="E38" s="22">
        <v>1.0811630000000001</v>
      </c>
      <c r="G38" s="1" t="s">
        <v>165</v>
      </c>
      <c r="H38" s="22">
        <v>-5.0131930000000002</v>
      </c>
    </row>
    <row r="39" spans="1:8">
      <c r="A39" s="1" t="s">
        <v>96</v>
      </c>
      <c r="B39" s="22">
        <v>23.450800000000001</v>
      </c>
      <c r="D39" s="1" t="s">
        <v>110</v>
      </c>
      <c r="E39" s="22">
        <v>0.53673300000000002</v>
      </c>
      <c r="G39" s="1" t="s">
        <v>166</v>
      </c>
      <c r="H39" s="22">
        <v>-4.8387099999999998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44832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44832</v>
      </c>
      <c r="E6" s="12">
        <v>44831</v>
      </c>
      <c r="F6" s="12">
        <v>44830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126</v>
      </c>
      <c r="K7" s="15">
        <v>5385.14</v>
      </c>
      <c r="L7" s="16">
        <v>-1.0810085984727991E-2</v>
      </c>
      <c r="M7" s="16">
        <v>-3.3098242564835401E-2</v>
      </c>
    </row>
    <row r="8" spans="1:13">
      <c r="J8" s="1" t="s">
        <v>81</v>
      </c>
      <c r="K8" s="15">
        <v>4238.2299999999996</v>
      </c>
      <c r="L8" s="16">
        <v>-9.8009896780043571E-3</v>
      </c>
      <c r="M8" s="16">
        <v>1.2917704305263955E-2</v>
      </c>
    </row>
    <row r="9" spans="1:13">
      <c r="A9" s="17" t="s">
        <v>3</v>
      </c>
      <c r="D9" s="18">
        <v>138.17738107</v>
      </c>
      <c r="E9" s="18">
        <v>127.29649454</v>
      </c>
      <c r="F9" s="18">
        <v>121.00483464</v>
      </c>
      <c r="G9" s="18">
        <v>115.41013842750002</v>
      </c>
      <c r="H9" s="18">
        <v>103.7649413852174</v>
      </c>
      <c r="J9" s="1" t="s">
        <v>127</v>
      </c>
      <c r="K9" s="15">
        <v>14696.09</v>
      </c>
      <c r="L9" s="16">
        <v>-1.0810610700895951E-2</v>
      </c>
      <c r="M9" s="16">
        <v>1.7156388283761093E-3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137.66446772</v>
      </c>
      <c r="E11" s="18">
        <v>126.51264365</v>
      </c>
      <c r="F11" s="18">
        <v>120.53464219</v>
      </c>
      <c r="G11" s="18">
        <v>114.84982120950001</v>
      </c>
      <c r="H11" s="18">
        <v>103.26779762782608</v>
      </c>
      <c r="K11" s="15"/>
      <c r="L11" s="16"/>
      <c r="M11" s="16"/>
    </row>
    <row r="12" spans="1:13">
      <c r="A12" s="1" t="s">
        <v>128</v>
      </c>
      <c r="D12" s="20">
        <v>137.32690339999999</v>
      </c>
      <c r="E12" s="20">
        <v>126.07093058</v>
      </c>
      <c r="F12" s="20">
        <v>118.02889539</v>
      </c>
      <c r="G12" s="20">
        <v>114.43568220950002</v>
      </c>
      <c r="H12" s="20">
        <v>102.97644734173912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0.51291335000000005</v>
      </c>
      <c r="E19" s="18">
        <v>0.78385088999999997</v>
      </c>
      <c r="F19" s="18">
        <v>0.47019244999999998</v>
      </c>
      <c r="G19" s="18">
        <v>0.56031721800000001</v>
      </c>
      <c r="H19" s="18">
        <v>0.49714375739130434</v>
      </c>
    </row>
    <row r="20" spans="1:8">
      <c r="A20" s="1" t="s">
        <v>12</v>
      </c>
      <c r="D20" s="20">
        <v>0.36168755000000002</v>
      </c>
      <c r="E20" s="20">
        <v>0.49027076000000003</v>
      </c>
      <c r="F20" s="20">
        <v>0.33495302999999998</v>
      </c>
      <c r="G20" s="20">
        <v>0.34211989649999996</v>
      </c>
      <c r="H20" s="20">
        <v>0.23310016478260873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50432</v>
      </c>
      <c r="E22" s="21">
        <v>45952</v>
      </c>
      <c r="F22" s="21">
        <v>45864</v>
      </c>
      <c r="G22" s="21">
        <v>38278.800000000003</v>
      </c>
      <c r="H22" s="21">
        <v>31456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43.607199999999999</v>
      </c>
      <c r="D31" s="1" t="s">
        <v>167</v>
      </c>
      <c r="E31" s="22">
        <v>2.5139659999999999</v>
      </c>
      <c r="G31" s="1" t="s">
        <v>97</v>
      </c>
      <c r="H31" s="22">
        <v>-5.2044610000000002</v>
      </c>
    </row>
    <row r="32" spans="1:8">
      <c r="A32" s="1" t="s">
        <v>78</v>
      </c>
      <c r="B32" s="22">
        <v>20.9163</v>
      </c>
      <c r="D32" s="1" t="s">
        <v>168</v>
      </c>
      <c r="E32" s="22">
        <v>2.5056949999999998</v>
      </c>
      <c r="G32" s="1" t="s">
        <v>169</v>
      </c>
      <c r="H32" s="22">
        <v>-4.2335770000000004</v>
      </c>
    </row>
    <row r="33" spans="1:8">
      <c r="A33" s="1" t="s">
        <v>97</v>
      </c>
      <c r="B33" s="22">
        <v>17.765899999999998</v>
      </c>
      <c r="D33" s="1" t="s">
        <v>170</v>
      </c>
      <c r="E33" s="22">
        <v>0.99299099999999996</v>
      </c>
      <c r="G33" s="1" t="s">
        <v>171</v>
      </c>
      <c r="H33" s="22">
        <v>-3.5502959999999999</v>
      </c>
    </row>
    <row r="34" spans="1:8">
      <c r="A34" s="1" t="s">
        <v>79</v>
      </c>
      <c r="B34" s="22">
        <v>14.46</v>
      </c>
      <c r="D34" s="1" t="s">
        <v>172</v>
      </c>
      <c r="E34" s="22">
        <v>0.88408600000000004</v>
      </c>
      <c r="G34" s="1" t="s">
        <v>79</v>
      </c>
      <c r="H34" s="22">
        <v>-3.1044209999999999</v>
      </c>
    </row>
    <row r="35" spans="1:8">
      <c r="A35" s="1" t="s">
        <v>124</v>
      </c>
      <c r="B35" s="22">
        <v>5.0259</v>
      </c>
      <c r="D35" s="1" t="s">
        <v>173</v>
      </c>
      <c r="E35" s="22">
        <v>0.61475400000000002</v>
      </c>
      <c r="G35" s="1" t="s">
        <v>174</v>
      </c>
      <c r="H35" s="22">
        <v>-2.6813880000000001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44832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44832</v>
      </c>
      <c r="E6" s="12">
        <v>44831</v>
      </c>
      <c r="F6" s="12">
        <v>44830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518.87</v>
      </c>
      <c r="L7" s="19">
        <v>-2.7787146336893498E-2</v>
      </c>
      <c r="M7" s="19">
        <v>-7.9152394981099272E-2</v>
      </c>
    </row>
    <row r="8" spans="1:13">
      <c r="H8" s="26"/>
      <c r="J8" s="1" t="s">
        <v>103</v>
      </c>
      <c r="K8" s="15">
        <v>1016.18</v>
      </c>
      <c r="L8" s="19">
        <v>-2.7783624500105297E-2</v>
      </c>
      <c r="M8" s="19">
        <v>-4.9081534300927543E-2</v>
      </c>
    </row>
    <row r="9" spans="1:13">
      <c r="A9" s="17" t="s">
        <v>3</v>
      </c>
      <c r="D9" s="18">
        <v>1611.1812360199999</v>
      </c>
      <c r="E9" s="18">
        <v>740.87248209999996</v>
      </c>
      <c r="F9" s="18">
        <v>747.92977321000001</v>
      </c>
      <c r="G9" s="18">
        <v>973.30053379200001</v>
      </c>
      <c r="H9" s="27">
        <v>893.95627117695653</v>
      </c>
      <c r="J9" s="1" t="s">
        <v>107</v>
      </c>
      <c r="K9" s="15">
        <v>1096.96</v>
      </c>
      <c r="L9" s="19">
        <v>-2.7578075828627591E-2</v>
      </c>
      <c r="M9" s="19">
        <v>-8.6954712301174464E-2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907.37909637999996</v>
      </c>
      <c r="E11" s="18">
        <v>577.49000986999999</v>
      </c>
      <c r="F11" s="18">
        <v>586.41075050999996</v>
      </c>
      <c r="G11" s="18">
        <v>702.12687145050006</v>
      </c>
      <c r="H11" s="27">
        <v>640.62757892782599</v>
      </c>
      <c r="K11" s="15"/>
      <c r="L11" s="16"/>
      <c r="M11" s="16"/>
    </row>
    <row r="12" spans="1:13" hidden="1">
      <c r="A12" s="1" t="s">
        <v>101</v>
      </c>
      <c r="D12" s="20">
        <v>137.32690339999999</v>
      </c>
      <c r="E12" s="20">
        <v>126.07093058</v>
      </c>
      <c r="F12" s="20">
        <v>118.02889539</v>
      </c>
      <c r="G12" s="20">
        <v>114.43568220950002</v>
      </c>
      <c r="H12" s="28">
        <v>102.97644734173912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0.79575854999999995</v>
      </c>
      <c r="E15" s="18">
        <v>0.85182349999999996</v>
      </c>
      <c r="F15" s="18">
        <v>1.7105671099999999</v>
      </c>
      <c r="G15" s="18">
        <v>0.72811150699999994</v>
      </c>
      <c r="H15" s="27">
        <v>0.28207558391304349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703.00638108999999</v>
      </c>
      <c r="E19" s="18">
        <v>162.53064873</v>
      </c>
      <c r="F19" s="18">
        <v>159.80845558999999</v>
      </c>
      <c r="G19" s="18">
        <v>270.44555083450007</v>
      </c>
      <c r="H19" s="27">
        <v>253.04661666521741</v>
      </c>
    </row>
    <row r="20" spans="1:8">
      <c r="A20" s="1" t="s">
        <v>12</v>
      </c>
      <c r="D20" s="20">
        <v>191.84532489</v>
      </c>
      <c r="E20" s="20">
        <v>2.88308381</v>
      </c>
      <c r="F20" s="20">
        <v>55.336874020000003</v>
      </c>
      <c r="G20" s="20">
        <v>47.753155994499998</v>
      </c>
      <c r="H20" s="28">
        <v>21.706577677826086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471406</v>
      </c>
      <c r="E22" s="21">
        <v>286018</v>
      </c>
      <c r="F22" s="21">
        <v>330782</v>
      </c>
      <c r="G22" s="21">
        <v>322992.2</v>
      </c>
      <c r="H22" s="30">
        <v>302693.5652173913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158.67339999999999</v>
      </c>
      <c r="D31" s="1" t="s">
        <v>175</v>
      </c>
      <c r="E31" s="22">
        <v>8.4905659999999994</v>
      </c>
      <c r="G31" s="1" t="s">
        <v>130</v>
      </c>
      <c r="H31" s="22">
        <v>-30.311927000000001</v>
      </c>
    </row>
    <row r="32" spans="1:8">
      <c r="A32" s="1" t="s">
        <v>176</v>
      </c>
      <c r="B32" s="22">
        <v>75.150700000000001</v>
      </c>
      <c r="D32" s="1" t="s">
        <v>177</v>
      </c>
      <c r="E32" s="22">
        <v>8.4112150000000003</v>
      </c>
      <c r="G32" s="1" t="s">
        <v>178</v>
      </c>
      <c r="H32" s="22">
        <v>-27.519313</v>
      </c>
    </row>
    <row r="33" spans="1:8">
      <c r="A33" s="1" t="s">
        <v>130</v>
      </c>
      <c r="B33" s="22">
        <v>54.7866</v>
      </c>
      <c r="D33" s="1" t="s">
        <v>179</v>
      </c>
      <c r="E33" s="22">
        <v>7.3289900000000001</v>
      </c>
      <c r="G33" s="1" t="s">
        <v>180</v>
      </c>
      <c r="H33" s="22">
        <v>-26.652892999999999</v>
      </c>
    </row>
    <row r="34" spans="1:8">
      <c r="A34" s="1" t="s">
        <v>181</v>
      </c>
      <c r="B34" s="22">
        <v>47.255899999999997</v>
      </c>
      <c r="D34" s="1" t="s">
        <v>182</v>
      </c>
      <c r="E34" s="22">
        <v>4.7008549999999998</v>
      </c>
      <c r="G34" s="1" t="s">
        <v>183</v>
      </c>
      <c r="H34" s="22">
        <v>-22.912621000000001</v>
      </c>
    </row>
    <row r="35" spans="1:8">
      <c r="A35" s="1" t="s">
        <v>125</v>
      </c>
      <c r="B35" s="22">
        <v>40.037399999999998</v>
      </c>
      <c r="D35" s="1" t="s">
        <v>184</v>
      </c>
      <c r="E35" s="22">
        <v>4.6555949999999999</v>
      </c>
      <c r="G35" s="1" t="s">
        <v>185</v>
      </c>
      <c r="H35" s="22">
        <v>-21.706263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2022-09-29T06:04:04Z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