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BA8F9A23-E0A9-49CD-8E2C-7EA094340A83}" xr6:coauthVersionLast="47" xr6:coauthVersionMax="47" xr10:uidLastSave="{00000000-0000-0000-0000-000000000000}"/>
  <bookViews>
    <workbookView xWindow="1170" yWindow="1185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<sst xmlns="http://schemas.openxmlformats.org/spreadsheetml/2006/main" count="415" uniqueCount="190">
  <si>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</si>
  <si>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</si>
  <si>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</si>
  <si>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</si>
  <si>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</si>
  <si>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</si>
  <si>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</si>
  <si>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</si>
  <si>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</si>
  <si>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</si>
  <si>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</si>
  <si>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</si>
  <si>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</si>
  <si>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</si>
  <si>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</si>
  <si>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</si>
  <si>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</si>
  <si>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</si>
  <si>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</si>
  <si>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</si>
  <si>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</si>
  <si>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</si>
  <si>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</si>
  <si>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</si>
  <si>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</si>
  <si>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</si>
  <si>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</si>
  <si>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</si>
  <si>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</si>
  <si>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</si>
  <si>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</si>
  <si>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</si>
  <si>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</si>
  <si>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</si>
  <si>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</si>
  <si>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</si>
  <si>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</si>
  <si>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</si>
  <si>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</si>
  <si>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</si>
  <si>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</si>
  <si>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</si>
  <si>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</si>
  <si>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</si>
  <si>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</si>
  <si>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</si>
  <si>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</si>
  <si>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</si>
  <si>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</si>
  <si>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</si>
  <si>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</si>
  <si>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</si>
  <si>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</si>
  <si>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</si>
  <si>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</si>
  <si>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</si>
  <si>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</si>
  <si>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</si>
  <si>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</si>
  <si>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</si>
  <si>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</si>
  <si>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</si>
  <si>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</si>
  <si>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</si>
  <si>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</si>
  <si>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</si>
  <si>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</si>
  <si>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</si>
  <si>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</si>
  <si>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</si>
  <si>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</si>
  <si>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</si>
  <si>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</si>
  <si>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</si>
  <si>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</si>
  <si>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</si>
  <si>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</si>
  <si>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</si>
  <si>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</si>
  <si>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</si>
  <si>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</si>
  <si>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</si>
  <si>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</si>
  <si>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</si>
  <si>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</si>
  <si>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</si>
  <si>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</si>
  <si>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</si>
  <si>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</si>
  <si>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</si>
  <si>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</si>
  <si>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</si>
  <si>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</si>
  <si>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</si>
  <si>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</si>
  <si>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</si>
  <si>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</si>
  <si>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</si>
  <si>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</si>
  <si>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</si>
  <si>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</si>
  <si>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</si>
  <si>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</si>
  <si>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</si>
  <si>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</si>
  <si>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</si>
  <si>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</si>
  <si>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</si>
  <si>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</si>
  <si>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</si>
  <si>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</si>
  <si>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</si>
  <si>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EQUINOR</t>
  </si>
  <si>
    <t>TOTALENERGIES</t>
  </si>
  <si>
    <t>OBSERVE MEDICAL</t>
  </si>
  <si>
    <t>UCB</t>
  </si>
  <si>
    <t>KENMARE RESOURCES</t>
  </si>
  <si>
    <t>VALEO</t>
  </si>
  <si>
    <t>SHELL PLC</t>
  </si>
  <si>
    <t>IRISH CONT. GP.</t>
  </si>
  <si>
    <t>BANK OF IRELAND GP</t>
  </si>
  <si>
    <t>DNB BANK</t>
  </si>
  <si>
    <t>FINATIS</t>
  </si>
  <si>
    <t>CORE LABORATORIES</t>
  </si>
  <si>
    <t>UMICORE</t>
  </si>
  <si>
    <t>ORMONDE MINING PLC</t>
  </si>
  <si>
    <t>KERRY GROUP PLC</t>
  </si>
  <si>
    <t>LISGRAFICA</t>
  </si>
  <si>
    <t>IMPRESA,SGPS</t>
  </si>
  <si>
    <t>GLINTT</t>
  </si>
  <si>
    <t>AKER BP</t>
  </si>
  <si>
    <t>PSI</t>
  </si>
  <si>
    <t>PSI TR</t>
  </si>
  <si>
    <t xml:space="preserve">      PSI shares</t>
  </si>
  <si>
    <t>JUST EAT TAKEAWAY</t>
  </si>
  <si>
    <t>ASR NEDERLAND</t>
  </si>
  <si>
    <t>AMOEBA</t>
  </si>
  <si>
    <t>NFTY</t>
  </si>
  <si>
    <t>IMPLANET</t>
  </si>
  <si>
    <t>DOLFINES</t>
  </si>
  <si>
    <t>VITURA</t>
  </si>
  <si>
    <t>KERING</t>
  </si>
  <si>
    <t>D.L.S.I.</t>
  </si>
  <si>
    <t>ALPHA MOS</t>
  </si>
  <si>
    <t>AXA</t>
  </si>
  <si>
    <t>FORSEE POWER</t>
  </si>
  <si>
    <t>VERGNET</t>
  </si>
  <si>
    <t>ESPERITE</t>
  </si>
  <si>
    <t>PORCELEYNE FLES</t>
  </si>
  <si>
    <t>ALMUNDA PRO NV</t>
  </si>
  <si>
    <t>NEDAP</t>
  </si>
  <si>
    <t>FORFARMERS</t>
  </si>
  <si>
    <t>VIVORYON</t>
  </si>
  <si>
    <t>PROSUS</t>
  </si>
  <si>
    <t>NX FILTRATION</t>
  </si>
  <si>
    <t>EBUSCO HOLDING</t>
  </si>
  <si>
    <t>ORANGE BELGIUM</t>
  </si>
  <si>
    <t>NEUFCOUR-FIN.</t>
  </si>
  <si>
    <t>RECTICEL</t>
  </si>
  <si>
    <t>OXURION</t>
  </si>
  <si>
    <t>INCLUSIO SA/NV</t>
  </si>
  <si>
    <t>BELRECA</t>
  </si>
  <si>
    <t>SEQUANA MEDICAL</t>
  </si>
  <si>
    <t>IMMOBEL</t>
  </si>
  <si>
    <t>SOLVAY</t>
  </si>
  <si>
    <t>VIOHALCO</t>
  </si>
  <si>
    <t>XIOR</t>
  </si>
  <si>
    <t>ORIGIN ENT. PLC</t>
  </si>
  <si>
    <t>UNIPHAR PLC</t>
  </si>
  <si>
    <t>MALIN CORP. PLC</t>
  </si>
  <si>
    <t>CAIRN HOMES PLC</t>
  </si>
  <si>
    <t>MARTIFER</t>
  </si>
  <si>
    <t>INAPA-INV.P.GESTAO</t>
  </si>
  <si>
    <t>FUT.CLUBE PORTO</t>
  </si>
  <si>
    <t>SONAECOM,SGPS</t>
  </si>
  <si>
    <t>RAMADA</t>
  </si>
  <si>
    <t>PHAROL</t>
  </si>
  <si>
    <t>ALTRI SGPS</t>
  </si>
  <si>
    <t>SEMAPA</t>
  </si>
  <si>
    <t>ENDÚR</t>
  </si>
  <si>
    <t>EAM SOLAR</t>
  </si>
  <si>
    <t>HAVYARD GROUP</t>
  </si>
  <si>
    <t>PETROLIA</t>
  </si>
  <si>
    <t>BYGGMA</t>
  </si>
  <si>
    <t>TELENOR</t>
  </si>
  <si>
    <t>NORTHERN DRILLING</t>
  </si>
  <si>
    <t>GC RIEBER SHIPPING</t>
  </si>
  <si>
    <t>VÅR ENERGI</t>
  </si>
  <si>
    <t>EIDESVIK OFFSHORE</t>
  </si>
  <si>
    <t>MELTWATER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</si>
</sst>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27/09</c:v>
                </c:pt>
                <c:pt idx="1">
                  <c:v>26/09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7985.77709607</c:v>
                </c:pt>
                <c:pt idx="1">
                  <c:v>7847.4055868900004</c:v>
                </c:pt>
                <c:pt idx="2">
                  <c:v>8982.0797503800004</c:v>
                </c:pt>
                <c:pt idx="3">
                  <c:v>8110.8144057442105</c:v>
                </c:pt>
                <c:pt idx="4">
                  <c:v>7128.7289726691306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27/09</c:v>
                </c:pt>
                <c:pt idx="1">
                  <c:v>26/09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81086</c:v>
                </c:pt>
                <c:pt idx="1">
                  <c:v>78944</c:v>
                </c:pt>
                <c:pt idx="2">
                  <c:v>85250</c:v>
                </c:pt>
                <c:pt idx="3">
                  <c:v>67590.105263157893</c:v>
                </c:pt>
                <c:pt idx="4">
                  <c:v>54581.565217391304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27/09</c:v>
                </c:pt>
                <c:pt idx="1">
                  <c:v>26/09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127.29649454</c:v>
                </c:pt>
                <c:pt idx="1">
                  <c:v>121.00483464</c:v>
                </c:pt>
                <c:pt idx="2">
                  <c:v>142.12889336999999</c:v>
                </c:pt>
                <c:pt idx="3">
                  <c:v>114.21186249894737</c:v>
                </c:pt>
                <c:pt idx="4">
                  <c:v>103.7649413852174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27/09</c:v>
                </c:pt>
                <c:pt idx="1">
                  <c:v>26/09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45952</c:v>
                </c:pt>
                <c:pt idx="1">
                  <c:v>45864</c:v>
                </c:pt>
                <c:pt idx="2">
                  <c:v>50698</c:v>
                </c:pt>
                <c:pt idx="3">
                  <c:v>37639.15789473684</c:v>
                </c:pt>
                <c:pt idx="4">
                  <c:v>31456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27/09</c:v>
                </c:pt>
                <c:pt idx="1">
                  <c:v>26/09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740.87248209999996</c:v>
                </c:pt>
                <c:pt idx="1">
                  <c:v>747.92977321000001</c:v>
                </c:pt>
                <c:pt idx="2">
                  <c:v>973.98873816000003</c:v>
                </c:pt>
                <c:pt idx="3">
                  <c:v>939.72786525368429</c:v>
                </c:pt>
                <c:pt idx="4">
                  <c:v>893.95627117695653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27/09</c:v>
                </c:pt>
                <c:pt idx="1">
                  <c:v>26/09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286018</c:v>
                </c:pt>
                <c:pt idx="1">
                  <c:v>330782</c:v>
                </c:pt>
                <c:pt idx="2">
                  <c:v>372652</c:v>
                </c:pt>
                <c:pt idx="3">
                  <c:v>315180.94736842107</c:v>
                </c:pt>
                <c:pt idx="4">
                  <c:v>302693.5652173913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27/09</c:v>
                </c:pt>
                <c:pt idx="1">
                  <c:v>26/09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2361406</c:v>
                </c:pt>
                <c:pt idx="1">
                  <c:v>2611168</c:v>
                </c:pt>
                <c:pt idx="2">
                  <c:v>2876840</c:v>
                </c:pt>
                <c:pt idx="3">
                  <c:v>2313096.7368421052</c:v>
                </c:pt>
                <c:pt idx="4">
                  <c:v>2149140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27/09</c:v>
                </c:pt>
                <c:pt idx="1">
                  <c:v>26/09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4002.88237445</c:v>
                </c:pt>
                <c:pt idx="1">
                  <c:v>3824.5789756099998</c:v>
                </c:pt>
                <c:pt idx="2">
                  <c:v>4686.5639199400002</c:v>
                </c:pt>
                <c:pt idx="3">
                  <c:v>4025.1705309300005</c:v>
                </c:pt>
                <c:pt idx="4">
                  <c:v>3384.5957044213042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27/09</c:v>
                </c:pt>
                <c:pt idx="1">
                  <c:v>26/09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1154560</c:v>
                </c:pt>
                <c:pt idx="1">
                  <c:v>1290800</c:v>
                </c:pt>
                <c:pt idx="2">
                  <c:v>1469694</c:v>
                </c:pt>
                <c:pt idx="3">
                  <c:v>1143809.894736842</c:v>
                </c:pt>
                <c:pt idx="4">
                  <c:v>1026775.3043478261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27/09</c:v>
                </c:pt>
                <c:pt idx="1">
                  <c:v>26/09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2521.4390217099999</c:v>
                </c:pt>
                <c:pt idx="1">
                  <c:v>2476.9208062600001</c:v>
                </c:pt>
                <c:pt idx="2">
                  <c:v>2561.0828134200001</c:v>
                </c:pt>
                <c:pt idx="3">
                  <c:v>2433.6663047310522</c:v>
                </c:pt>
                <c:pt idx="4">
                  <c:v>2249.3050672169566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27/09</c:v>
                </c:pt>
                <c:pt idx="1">
                  <c:v>26/09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656696</c:v>
                </c:pt>
                <c:pt idx="1">
                  <c:v>713548</c:v>
                </c:pt>
                <c:pt idx="2">
                  <c:v>739182</c:v>
                </c:pt>
                <c:pt idx="3">
                  <c:v>619498.21052631584</c:v>
                </c:pt>
                <c:pt idx="4">
                  <c:v>618945.56521739135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27/09</c:v>
                </c:pt>
                <c:pt idx="1">
                  <c:v>26/09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327.77817140000002</c:v>
                </c:pt>
                <c:pt idx="1">
                  <c:v>325.4244238</c:v>
                </c:pt>
                <c:pt idx="2">
                  <c:v>362.89811187999999</c:v>
                </c:pt>
                <c:pt idx="3">
                  <c:v>353.82071071789477</c:v>
                </c:pt>
                <c:pt idx="4">
                  <c:v>301.74098497869574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27/09</c:v>
                </c:pt>
                <c:pt idx="1">
                  <c:v>26/09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137094</c:v>
                </c:pt>
                <c:pt idx="1">
                  <c:v>151230</c:v>
                </c:pt>
                <c:pt idx="2">
                  <c:v>159364</c:v>
                </c:pt>
                <c:pt idx="3">
                  <c:v>129378.42105263157</c:v>
                </c:pt>
                <c:pt idx="4">
                  <c:v>114688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27/09</c:v>
                </c:pt>
                <c:pt idx="1">
                  <c:v>26/09</c:v>
                </c:pt>
                <c:pt idx="2">
                  <c:v>23/09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265.50855187000002</c:v>
                </c:pt>
                <c:pt idx="1">
                  <c:v>351.54677336999998</c:v>
                </c:pt>
                <c:pt idx="2">
                  <c:v>255.41727361</c:v>
                </c:pt>
                <c:pt idx="3">
                  <c:v>244.21713161263162</c:v>
                </c:pt>
                <c:pt idx="4">
                  <c:v>195.36600349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44831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44831</v>
      </c>
      <c r="E6" s="12">
        <v>44830</v>
      </c>
      <c r="F6" s="12">
        <v>44827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642.72</v>
      </c>
      <c r="M7" s="16">
        <v>3.6070642244812046E-3</v>
      </c>
      <c r="N7" s="16">
        <v>-0.19451580965748871</v>
      </c>
    </row>
    <row r="8" spans="1:15">
      <c r="K8" s="1" t="s">
        <v>24</v>
      </c>
      <c r="L8" s="15">
        <v>3390.9</v>
      </c>
      <c r="M8" s="16">
        <v>5.4882798668653976E-4</v>
      </c>
      <c r="N8" s="16">
        <v>-0.21327564005893063</v>
      </c>
    </row>
    <row r="9" spans="1:15">
      <c r="A9" s="17" t="s">
        <v>3</v>
      </c>
      <c r="D9" s="18">
        <v>7985.77709607</v>
      </c>
      <c r="E9" s="18">
        <v>7847.4055868900004</v>
      </c>
      <c r="F9" s="18">
        <v>8982.0797503800004</v>
      </c>
      <c r="G9" s="18">
        <v>8110.8144057442105</v>
      </c>
      <c r="H9" s="18">
        <v>7128.7289726691306</v>
      </c>
      <c r="K9" s="1" t="s">
        <v>25</v>
      </c>
      <c r="L9" s="15">
        <v>5753.82</v>
      </c>
      <c r="M9" s="16">
        <v>-2.6987255151759149E-3</v>
      </c>
      <c r="N9" s="16">
        <v>-0.19561081108285583</v>
      </c>
    </row>
    <row r="10" spans="1:15">
      <c r="A10" s="5" t="s">
        <v>4</v>
      </c>
      <c r="K10" s="1" t="s">
        <v>131</v>
      </c>
      <c r="L10" s="15">
        <v>5443.99</v>
      </c>
      <c r="M10" s="16">
        <v>5.1810123099818028E-3</v>
      </c>
      <c r="N10" s="16">
        <v>-2.2531726480748637E-2</v>
      </c>
    </row>
    <row r="11" spans="1:15">
      <c r="A11" s="17" t="s">
        <v>5</v>
      </c>
      <c r="D11" s="18">
        <v>7526.0839284599997</v>
      </c>
      <c r="E11" s="18">
        <v>7362.4900856100003</v>
      </c>
      <c r="F11" s="18">
        <v>8348.9192225900006</v>
      </c>
      <c r="G11" s="18">
        <v>7562.9848885899992</v>
      </c>
      <c r="H11" s="18">
        <v>6637.3747957947835</v>
      </c>
      <c r="K11" s="1" t="s">
        <v>107</v>
      </c>
      <c r="L11" s="15">
        <v>1128.07</v>
      </c>
      <c r="M11" s="19">
        <v>9.6573822139480736E-3</v>
      </c>
      <c r="N11" s="19">
        <v>-6.106056948802685E-2</v>
      </c>
    </row>
    <row r="12" spans="1:15">
      <c r="A12" s="1" t="s">
        <v>6</v>
      </c>
      <c r="D12" s="20">
        <v>6016.7456757600003</v>
      </c>
      <c r="E12" s="20">
        <v>5668.5939883600004</v>
      </c>
      <c r="F12" s="20">
        <v>6461.6544108400003</v>
      </c>
      <c r="G12" s="20">
        <v>5913.4204808531576</v>
      </c>
      <c r="H12" s="20">
        <v>5220.0726575156532</v>
      </c>
    </row>
    <row r="13" spans="1:15">
      <c r="A13" s="1" t="s">
        <v>7</v>
      </c>
      <c r="D13" s="20">
        <v>846.42437810000001</v>
      </c>
      <c r="E13" s="20">
        <v>1048.44120204</v>
      </c>
      <c r="F13" s="20">
        <v>1089.7062539000001</v>
      </c>
      <c r="G13" s="20">
        <v>970.98121457842103</v>
      </c>
      <c r="H13" s="20">
        <v>815.33665005130456</v>
      </c>
      <c r="K13" s="1" t="s">
        <v>26</v>
      </c>
      <c r="L13" s="15">
        <v>1119.8</v>
      </c>
      <c r="M13" s="16">
        <v>6.2550263604688183E-4</v>
      </c>
      <c r="N13" s="16">
        <v>-0.17763955085224981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2632.83</v>
      </c>
      <c r="M14" s="16">
        <v>1.1064975360466356E-3</v>
      </c>
      <c r="N14" s="16">
        <v>-0.24087214515761646</v>
      </c>
    </row>
    <row r="15" spans="1:15">
      <c r="A15" s="17" t="s">
        <v>8</v>
      </c>
      <c r="D15" s="18">
        <v>250.32323674</v>
      </c>
      <c r="E15" s="18">
        <v>243.09564395000001</v>
      </c>
      <c r="F15" s="18">
        <v>389.80988008000003</v>
      </c>
      <c r="G15" s="18">
        <v>253.20391101157887</v>
      </c>
      <c r="H15" s="18">
        <v>204.03052249999996</v>
      </c>
    </row>
    <row r="16" spans="1:15">
      <c r="A16" s="17" t="s">
        <v>9</v>
      </c>
      <c r="D16" s="18">
        <v>13.39321513</v>
      </c>
      <c r="E16" s="18">
        <v>39.45831175</v>
      </c>
      <c r="F16" s="18">
        <v>16.913669299999999</v>
      </c>
      <c r="G16" s="18">
        <v>15.661218473157895</v>
      </c>
      <c r="H16" s="18">
        <v>11.999976073913041</v>
      </c>
    </row>
    <row r="17" spans="1:8">
      <c r="A17" s="17" t="s">
        <v>10</v>
      </c>
      <c r="D17" s="18">
        <v>13.015838609999999</v>
      </c>
      <c r="E17" s="18">
        <v>15.58268075</v>
      </c>
      <c r="F17" s="18">
        <v>21.737046960000001</v>
      </c>
      <c r="G17" s="18">
        <v>18.281776837368422</v>
      </c>
      <c r="H17" s="18">
        <v>14.649316131304348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182.96087713</v>
      </c>
      <c r="E19" s="18">
        <v>186.77886483</v>
      </c>
      <c r="F19" s="18">
        <v>204.69993145000001</v>
      </c>
      <c r="G19" s="18">
        <v>260.68261083210524</v>
      </c>
      <c r="H19" s="18">
        <v>260.6743621691304</v>
      </c>
    </row>
    <row r="20" spans="1:8">
      <c r="A20" s="1" t="s">
        <v>12</v>
      </c>
      <c r="D20" s="20">
        <v>4.9792071299999998</v>
      </c>
      <c r="E20" s="20">
        <v>58.273592909999998</v>
      </c>
      <c r="F20" s="20">
        <v>27.27698693</v>
      </c>
      <c r="G20" s="20">
        <v>41.575741222105258</v>
      </c>
      <c r="H20" s="20">
        <v>22.355209423478261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2361406</v>
      </c>
      <c r="E22" s="21">
        <v>2611168</v>
      </c>
      <c r="F22" s="21">
        <v>2876840</v>
      </c>
      <c r="G22" s="21">
        <v>2313096.7368421052</v>
      </c>
      <c r="H22" s="21">
        <v>2149140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415.39440000000002</v>
      </c>
      <c r="F30" s="1" t="s">
        <v>134</v>
      </c>
      <c r="G30" s="22">
        <v>69.057299999999998</v>
      </c>
    </row>
    <row r="31" spans="1:8">
      <c r="B31" s="1" t="s">
        <v>118</v>
      </c>
      <c r="C31" s="22">
        <v>358.95780000000002</v>
      </c>
      <c r="F31" s="1" t="s">
        <v>111</v>
      </c>
      <c r="G31" s="22">
        <v>35.876100000000001</v>
      </c>
    </row>
    <row r="32" spans="1:8">
      <c r="B32" s="1" t="s">
        <v>113</v>
      </c>
      <c r="C32" s="22">
        <v>295.2432</v>
      </c>
      <c r="F32" s="1" t="s">
        <v>135</v>
      </c>
      <c r="G32" s="22">
        <v>29.369900000000001</v>
      </c>
    </row>
    <row r="33" spans="2:7">
      <c r="B33" s="1" t="s">
        <v>93</v>
      </c>
      <c r="C33" s="22">
        <v>255.54400000000001</v>
      </c>
      <c r="F33" s="1" t="s">
        <v>120</v>
      </c>
      <c r="G33" s="22">
        <v>24.912199999999999</v>
      </c>
    </row>
    <row r="34" spans="2:7">
      <c r="B34" s="1" t="s">
        <v>108</v>
      </c>
      <c r="C34" s="22">
        <v>155.4102</v>
      </c>
      <c r="F34" s="1" t="s">
        <v>117</v>
      </c>
      <c r="G34" s="22">
        <v>21.858499999999999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44831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44831</v>
      </c>
      <c r="E6" s="12">
        <v>44830</v>
      </c>
      <c r="F6" s="12">
        <v>44827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5753.82</v>
      </c>
      <c r="L7" s="16">
        <v>-2.6987255151759149E-3</v>
      </c>
      <c r="M7" s="16">
        <v>-0.19561081108285583</v>
      </c>
    </row>
    <row r="8" spans="1:13">
      <c r="J8" s="1" t="s">
        <v>39</v>
      </c>
      <c r="K8" s="15">
        <v>9681.15</v>
      </c>
      <c r="L8" s="16">
        <v>6.1290595976104534E-4</v>
      </c>
      <c r="M8" s="16">
        <v>-0.24745697100099651</v>
      </c>
    </row>
    <row r="9" spans="1:13">
      <c r="A9" s="17" t="s">
        <v>3</v>
      </c>
      <c r="D9" s="18">
        <v>4002.88237445</v>
      </c>
      <c r="E9" s="18">
        <v>3824.5789756099998</v>
      </c>
      <c r="F9" s="18">
        <v>4686.5639199400002</v>
      </c>
      <c r="G9" s="18">
        <v>4025.1705309300005</v>
      </c>
      <c r="H9" s="18">
        <v>3384.5957044213042</v>
      </c>
      <c r="J9" s="1" t="s">
        <v>40</v>
      </c>
      <c r="K9" s="15">
        <v>6250.35</v>
      </c>
      <c r="L9" s="16">
        <v>-2.4625824717751099E-3</v>
      </c>
      <c r="M9" s="16">
        <v>-0.1993269599058205</v>
      </c>
    </row>
    <row r="10" spans="1:13">
      <c r="A10" s="5" t="s">
        <v>4</v>
      </c>
      <c r="J10" s="1" t="s">
        <v>15</v>
      </c>
      <c r="K10" s="15">
        <v>4428.8599999999997</v>
      </c>
      <c r="L10" s="16">
        <v>-2.3944191787795832E-3</v>
      </c>
      <c r="M10" s="16">
        <v>-0.20138558301236287</v>
      </c>
    </row>
    <row r="11" spans="1:13">
      <c r="A11" s="17" t="s">
        <v>5</v>
      </c>
      <c r="D11" s="18">
        <v>3801.6348133400002</v>
      </c>
      <c r="E11" s="18">
        <v>3607.6555493300002</v>
      </c>
      <c r="F11" s="18">
        <v>4361.2114205600001</v>
      </c>
      <c r="G11" s="18">
        <v>3816.3647746221068</v>
      </c>
      <c r="H11" s="18">
        <v>3224.5374090756522</v>
      </c>
      <c r="J11" s="1" t="s">
        <v>41</v>
      </c>
      <c r="K11" s="15">
        <v>11859.04</v>
      </c>
      <c r="L11" s="16">
        <v>-1.2926979828015162E-3</v>
      </c>
      <c r="M11" s="16">
        <v>-0.23567532520264933</v>
      </c>
    </row>
    <row r="12" spans="1:13">
      <c r="A12" s="1" t="s">
        <v>37</v>
      </c>
      <c r="D12" s="20">
        <v>3255.2452704500001</v>
      </c>
      <c r="E12" s="20">
        <v>3045.69351392</v>
      </c>
      <c r="F12" s="20">
        <v>3709.73353705</v>
      </c>
      <c r="G12" s="20">
        <v>3243.9875704257897</v>
      </c>
      <c r="H12" s="20">
        <v>2774.4009313247821</v>
      </c>
      <c r="J12" s="1" t="s">
        <v>42</v>
      </c>
      <c r="K12" s="15">
        <v>10983.15</v>
      </c>
      <c r="L12" s="16">
        <v>-9.7508884496555481E-4</v>
      </c>
      <c r="M12" s="16">
        <v>-0.26253531832148003</v>
      </c>
    </row>
    <row r="13" spans="1:13">
      <c r="A13" s="1" t="s">
        <v>38</v>
      </c>
      <c r="D13" s="20">
        <v>3902.0854185100002</v>
      </c>
      <c r="E13" s="20">
        <v>3715.46627889</v>
      </c>
      <c r="F13" s="20">
        <v>4494.2236080100001</v>
      </c>
      <c r="G13" s="20">
        <v>3945.4920385094738</v>
      </c>
      <c r="H13" s="20">
        <v>3330.0203756195647</v>
      </c>
      <c r="J13" s="1" t="s">
        <v>43</v>
      </c>
      <c r="K13" s="15">
        <v>11782.12</v>
      </c>
      <c r="L13" s="16">
        <v>-1.2435586290846512E-3</v>
      </c>
      <c r="M13" s="16">
        <v>-0.24066126632075069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4341.6899999999996</v>
      </c>
      <c r="L14" s="16">
        <v>-2.3804873565332896E-3</v>
      </c>
      <c r="M14" s="16">
        <v>-0.20210349504357328</v>
      </c>
    </row>
    <row r="15" spans="1:13">
      <c r="A15" s="17" t="s">
        <v>8</v>
      </c>
      <c r="D15" s="18">
        <v>170.05621923999999</v>
      </c>
      <c r="E15" s="18">
        <v>157.08699709999999</v>
      </c>
      <c r="F15" s="18">
        <v>282.76297067000002</v>
      </c>
      <c r="G15" s="18">
        <v>172.35309677105263</v>
      </c>
      <c r="H15" s="18">
        <v>130.56227377913041</v>
      </c>
    </row>
    <row r="16" spans="1:13">
      <c r="A16" s="17" t="s">
        <v>9</v>
      </c>
      <c r="D16" s="18">
        <v>13.31982728</v>
      </c>
      <c r="E16" s="18">
        <v>39.407092489999997</v>
      </c>
      <c r="F16" s="18">
        <v>16.877334479999998</v>
      </c>
      <c r="G16" s="18">
        <v>15.617749931578947</v>
      </c>
      <c r="H16" s="18">
        <v>11.930361680869565</v>
      </c>
    </row>
    <row r="17" spans="1:8">
      <c r="A17" s="17" t="s">
        <v>10</v>
      </c>
      <c r="D17" s="18">
        <v>12.917928610000001</v>
      </c>
      <c r="E17" s="18">
        <v>15.581665299999999</v>
      </c>
      <c r="F17" s="18">
        <v>21.736031990000001</v>
      </c>
      <c r="G17" s="18">
        <v>17.402924183684213</v>
      </c>
      <c r="H17" s="18">
        <v>14.640903957391302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4.9535859799999997</v>
      </c>
      <c r="E19" s="18">
        <v>4.8476713900000004</v>
      </c>
      <c r="F19" s="18">
        <v>3.9761622399999998</v>
      </c>
      <c r="G19" s="18">
        <v>3.4319854215789469</v>
      </c>
      <c r="H19" s="18">
        <v>2.9247559282608693</v>
      </c>
    </row>
    <row r="20" spans="1:8">
      <c r="A20" s="1" t="s">
        <v>12</v>
      </c>
      <c r="D20" s="20">
        <v>1.319915E-2</v>
      </c>
      <c r="E20" s="20">
        <v>0.27359923000000003</v>
      </c>
      <c r="F20" s="20">
        <v>3.0674400000000001E-2</v>
      </c>
      <c r="G20" s="20">
        <v>4.5688465789473685E-2</v>
      </c>
      <c r="H20" s="20">
        <v>4.1198130000000006E-2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1154560</v>
      </c>
      <c r="E22" s="21">
        <v>1290800</v>
      </c>
      <c r="F22" s="21">
        <v>1469694</v>
      </c>
      <c r="G22" s="21">
        <v>1143809.894736842</v>
      </c>
      <c r="H22" s="21">
        <v>1026775.3043478261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295.2432</v>
      </c>
      <c r="D31" s="1" t="s">
        <v>136</v>
      </c>
      <c r="E31" s="22">
        <v>15.384615</v>
      </c>
      <c r="G31" s="1" t="s">
        <v>137</v>
      </c>
      <c r="H31" s="22">
        <v>-25</v>
      </c>
    </row>
    <row r="32" spans="1:8">
      <c r="A32" s="1" t="s">
        <v>93</v>
      </c>
      <c r="B32" s="22">
        <v>255.54400000000001</v>
      </c>
      <c r="D32" s="1" t="s">
        <v>138</v>
      </c>
      <c r="E32" s="22">
        <v>14.379085</v>
      </c>
      <c r="G32" s="1" t="s">
        <v>122</v>
      </c>
      <c r="H32" s="22">
        <v>-20</v>
      </c>
    </row>
    <row r="33" spans="1:8">
      <c r="A33" s="1" t="s">
        <v>108</v>
      </c>
      <c r="B33" s="22">
        <v>155.4102</v>
      </c>
      <c r="D33" s="1" t="s">
        <v>139</v>
      </c>
      <c r="E33" s="22">
        <v>13.082039999999999</v>
      </c>
      <c r="G33" s="1" t="s">
        <v>140</v>
      </c>
      <c r="H33" s="22">
        <v>-14.414414000000001</v>
      </c>
    </row>
    <row r="34" spans="1:8">
      <c r="A34" s="1" t="s">
        <v>141</v>
      </c>
      <c r="B34" s="22">
        <v>139.096</v>
      </c>
      <c r="D34" s="1" t="s">
        <v>142</v>
      </c>
      <c r="E34" s="22">
        <v>12.926829</v>
      </c>
      <c r="G34" s="1" t="s">
        <v>143</v>
      </c>
      <c r="H34" s="22">
        <v>-10.954064000000001</v>
      </c>
    </row>
    <row r="35" spans="1:8">
      <c r="A35" s="1" t="s">
        <v>144</v>
      </c>
      <c r="B35" s="22">
        <v>136.95320000000001</v>
      </c>
      <c r="D35" s="1" t="s">
        <v>145</v>
      </c>
      <c r="E35" s="22">
        <v>11.627907</v>
      </c>
      <c r="G35" s="1" t="s">
        <v>146</v>
      </c>
      <c r="H35" s="22">
        <v>-9.8591549999999994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44831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44831</v>
      </c>
      <c r="E6" s="12">
        <v>44830</v>
      </c>
      <c r="F6" s="12">
        <v>44827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642.72</v>
      </c>
      <c r="L7" s="16">
        <v>3.6070642244812046E-3</v>
      </c>
      <c r="M7" s="16">
        <v>-0.19451580965748871</v>
      </c>
    </row>
    <row r="8" spans="1:13">
      <c r="J8" s="1" t="s">
        <v>18</v>
      </c>
      <c r="K8" s="15">
        <v>854.66</v>
      </c>
      <c r="L8" s="16">
        <v>1.6172885805363357E-3</v>
      </c>
      <c r="M8" s="16">
        <v>-0.20950451825337379</v>
      </c>
    </row>
    <row r="9" spans="1:13">
      <c r="A9" s="17" t="s">
        <v>3</v>
      </c>
      <c r="D9" s="18">
        <v>2521.4390217099999</v>
      </c>
      <c r="E9" s="18">
        <v>2476.9208062600001</v>
      </c>
      <c r="F9" s="18">
        <v>2561.0828134200001</v>
      </c>
      <c r="G9" s="18">
        <v>2433.6663047310522</v>
      </c>
      <c r="H9" s="18">
        <v>2249.3050672169566</v>
      </c>
      <c r="J9" s="1" t="s">
        <v>20</v>
      </c>
      <c r="K9" s="15">
        <v>1146.3800000000001</v>
      </c>
      <c r="L9" s="16">
        <v>-4.990756251464723E-3</v>
      </c>
      <c r="M9" s="16">
        <v>-0.17743208530057542</v>
      </c>
    </row>
    <row r="10" spans="1:13">
      <c r="A10" s="5" t="s">
        <v>4</v>
      </c>
      <c r="J10" s="1" t="s">
        <v>19</v>
      </c>
      <c r="K10" s="15">
        <v>876.6</v>
      </c>
      <c r="L10" s="16">
        <v>3.9742077353888128E-3</v>
      </c>
      <c r="M10" s="16">
        <v>-0.21097399616558199</v>
      </c>
    </row>
    <row r="11" spans="1:13">
      <c r="A11" s="17" t="s">
        <v>5</v>
      </c>
      <c r="D11" s="18">
        <v>2427.43318675</v>
      </c>
      <c r="E11" s="18">
        <v>2371.3776386499999</v>
      </c>
      <c r="F11" s="18">
        <v>2442.6910413300002</v>
      </c>
      <c r="G11" s="18">
        <v>2344.6824692363161</v>
      </c>
      <c r="H11" s="18">
        <v>2171.9948426786955</v>
      </c>
      <c r="K11" s="15"/>
      <c r="L11" s="16"/>
      <c r="M11" s="16"/>
    </row>
    <row r="12" spans="1:13">
      <c r="A12" s="1" t="s">
        <v>54</v>
      </c>
      <c r="D12" s="20">
        <v>2208.9118240500002</v>
      </c>
      <c r="E12" s="20">
        <v>2130.7670603500001</v>
      </c>
      <c r="F12" s="20">
        <v>2190.27301954</v>
      </c>
      <c r="G12" s="20">
        <v>2098.4288785273689</v>
      </c>
      <c r="H12" s="20">
        <v>1949.8107081256517</v>
      </c>
      <c r="K12" s="15"/>
      <c r="L12" s="16"/>
      <c r="M12" s="16"/>
    </row>
    <row r="13" spans="1:13">
      <c r="A13" s="1" t="s">
        <v>55</v>
      </c>
      <c r="D13" s="20">
        <v>164.10353678000001</v>
      </c>
      <c r="E13" s="20">
        <v>188.66958144</v>
      </c>
      <c r="F13" s="20">
        <v>220.89415163999999</v>
      </c>
      <c r="G13" s="20">
        <v>192.56266657368423</v>
      </c>
      <c r="H13" s="20">
        <v>177.5787351917391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79.340070999999995</v>
      </c>
      <c r="E15" s="18">
        <v>84.210028449999996</v>
      </c>
      <c r="F15" s="18">
        <v>104.85246495</v>
      </c>
      <c r="G15" s="18">
        <v>80.04140503473684</v>
      </c>
      <c r="H15" s="18">
        <v>73.104529392173902</v>
      </c>
    </row>
    <row r="16" spans="1:13">
      <c r="A16" s="17" t="s">
        <v>9</v>
      </c>
      <c r="D16" s="18">
        <v>7.3387850000000004E-2</v>
      </c>
      <c r="E16" s="18">
        <v>5.1219260000000003E-2</v>
      </c>
      <c r="F16" s="18">
        <v>3.6334819999999997E-2</v>
      </c>
      <c r="G16" s="18">
        <v>4.3468541578947376E-2</v>
      </c>
      <c r="H16" s="18">
        <v>6.9614393043478259E-2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14.59237611</v>
      </c>
      <c r="E19" s="18">
        <v>21.281919899999998</v>
      </c>
      <c r="F19" s="18">
        <v>13.50297232</v>
      </c>
      <c r="G19" s="18">
        <v>8.8989619184210529</v>
      </c>
      <c r="H19" s="18">
        <v>4.136080753043478</v>
      </c>
    </row>
    <row r="20" spans="1:8">
      <c r="A20" s="1" t="s">
        <v>12</v>
      </c>
      <c r="D20" s="20">
        <v>1.53194349</v>
      </c>
      <c r="E20" s="20">
        <v>2.2944646299999998</v>
      </c>
      <c r="F20" s="20">
        <v>2.61846823</v>
      </c>
      <c r="G20" s="20">
        <v>0.99397878157894726</v>
      </c>
      <c r="H20" s="20">
        <v>0.36155799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656696</v>
      </c>
      <c r="E22" s="21">
        <v>713548</v>
      </c>
      <c r="F22" s="21">
        <v>739182</v>
      </c>
      <c r="G22" s="21">
        <v>619498.21052631584</v>
      </c>
      <c r="H22" s="21">
        <v>618945.56521739135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415.39440000000002</v>
      </c>
      <c r="D31" s="1" t="s">
        <v>134</v>
      </c>
      <c r="E31" s="22">
        <v>11.729428</v>
      </c>
      <c r="G31" s="1" t="s">
        <v>147</v>
      </c>
      <c r="H31" s="22">
        <v>-8.3333329999999997</v>
      </c>
    </row>
    <row r="32" spans="1:8">
      <c r="A32" s="1" t="s">
        <v>118</v>
      </c>
      <c r="B32" s="22">
        <v>358.95780000000002</v>
      </c>
      <c r="D32" s="1" t="s">
        <v>148</v>
      </c>
      <c r="E32" s="22">
        <v>9.0909089999999999</v>
      </c>
      <c r="G32" s="1" t="s">
        <v>149</v>
      </c>
      <c r="H32" s="22">
        <v>-5.1094889999999999</v>
      </c>
    </row>
    <row r="33" spans="1:8">
      <c r="A33" s="1" t="s">
        <v>109</v>
      </c>
      <c r="B33" s="22">
        <v>148.0401</v>
      </c>
      <c r="D33" s="1" t="s">
        <v>150</v>
      </c>
      <c r="E33" s="22">
        <v>7.0342209999999996</v>
      </c>
      <c r="G33" s="1" t="s">
        <v>151</v>
      </c>
      <c r="H33" s="22">
        <v>-5.0916499999999996</v>
      </c>
    </row>
    <row r="34" spans="1:8">
      <c r="A34" s="1" t="s">
        <v>106</v>
      </c>
      <c r="B34" s="22">
        <v>142.71940000000001</v>
      </c>
      <c r="D34" s="1" t="s">
        <v>123</v>
      </c>
      <c r="E34" s="22">
        <v>5.2631579999999998</v>
      </c>
      <c r="G34" s="1" t="s">
        <v>152</v>
      </c>
      <c r="H34" s="22">
        <v>-4.8543690000000002</v>
      </c>
    </row>
    <row r="35" spans="1:8">
      <c r="A35" s="1" t="s">
        <v>153</v>
      </c>
      <c r="B35" s="22">
        <v>111.25320000000001</v>
      </c>
      <c r="D35" s="1" t="s">
        <v>154</v>
      </c>
      <c r="E35" s="22">
        <v>4.4012279999999997</v>
      </c>
      <c r="G35" s="1" t="s">
        <v>155</v>
      </c>
      <c r="H35" s="22">
        <v>-3.986135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44831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44831</v>
      </c>
      <c r="E6" s="12">
        <v>44830</v>
      </c>
      <c r="F6" s="12">
        <v>44827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3390.9</v>
      </c>
      <c r="L7" s="16">
        <v>5.4882798668653976E-4</v>
      </c>
      <c r="M7" s="16">
        <v>-0.21327564005893063</v>
      </c>
    </row>
    <row r="8" spans="1:13">
      <c r="J8" s="1" t="s">
        <v>62</v>
      </c>
      <c r="K8" s="15">
        <v>5839.42</v>
      </c>
      <c r="L8" s="16">
        <v>-6.4383743445074471E-3</v>
      </c>
      <c r="M8" s="16">
        <v>-0.18633747218432961</v>
      </c>
    </row>
    <row r="9" spans="1:13">
      <c r="A9" s="17" t="s">
        <v>3</v>
      </c>
      <c r="D9" s="18">
        <v>327.77817140000002</v>
      </c>
      <c r="E9" s="18">
        <v>325.4244238</v>
      </c>
      <c r="F9" s="18">
        <v>362.89811187999999</v>
      </c>
      <c r="G9" s="18">
        <v>353.82071071789477</v>
      </c>
      <c r="H9" s="18">
        <v>301.74098497869574</v>
      </c>
      <c r="J9" s="1" t="s">
        <v>63</v>
      </c>
      <c r="K9" s="15">
        <v>11608.03</v>
      </c>
      <c r="L9" s="16">
        <v>-1.1462508824683915E-2</v>
      </c>
      <c r="M9" s="16">
        <v>-0.21757209365654007</v>
      </c>
    </row>
    <row r="10" spans="1:13">
      <c r="A10" s="5" t="s">
        <v>4</v>
      </c>
      <c r="J10" s="1" t="s">
        <v>64</v>
      </c>
      <c r="K10" s="15">
        <v>8798.8799999999992</v>
      </c>
      <c r="L10" s="16">
        <v>-5.9099397934064823E-3</v>
      </c>
      <c r="M10" s="16">
        <v>-0.17331186176014923</v>
      </c>
    </row>
    <row r="11" spans="1:13">
      <c r="A11" s="17" t="s">
        <v>5</v>
      </c>
      <c r="D11" s="18">
        <v>327.50472298</v>
      </c>
      <c r="E11" s="18">
        <v>324.96473156000002</v>
      </c>
      <c r="F11" s="18">
        <v>362.46963811000001</v>
      </c>
      <c r="G11" s="18">
        <v>352.74734000842108</v>
      </c>
      <c r="H11" s="18">
        <v>301.58116399478263</v>
      </c>
      <c r="J11" s="1" t="s">
        <v>65</v>
      </c>
      <c r="K11" s="15">
        <v>16617.88</v>
      </c>
      <c r="L11" s="16">
        <v>-1.1462431077589819E-2</v>
      </c>
      <c r="M11" s="16">
        <v>-0.19798031277931893</v>
      </c>
    </row>
    <row r="12" spans="1:13">
      <c r="A12" s="1" t="s">
        <v>57</v>
      </c>
      <c r="D12" s="20">
        <v>290.24807421000003</v>
      </c>
      <c r="E12" s="20">
        <v>292.42901654000002</v>
      </c>
      <c r="F12" s="20">
        <v>317.76417975999999</v>
      </c>
      <c r="G12" s="20">
        <v>310.80630663263156</v>
      </c>
      <c r="H12" s="20">
        <v>273.87427121956523</v>
      </c>
      <c r="J12" s="1" t="s">
        <v>66</v>
      </c>
      <c r="K12" s="15">
        <v>10727.91</v>
      </c>
      <c r="L12" s="16">
        <v>2.3095918132818305E-3</v>
      </c>
      <c r="M12" s="16">
        <v>-0.155153621891848</v>
      </c>
    </row>
    <row r="13" spans="1:13">
      <c r="A13" s="1" t="s">
        <v>58</v>
      </c>
      <c r="D13" s="20">
        <v>985.91172142000005</v>
      </c>
      <c r="E13" s="20">
        <v>999.29804750000005</v>
      </c>
      <c r="F13" s="20">
        <v>1097.3584076100001</v>
      </c>
      <c r="G13" s="20">
        <v>1070.5834364478949</v>
      </c>
      <c r="H13" s="20">
        <v>885.63276834086935</v>
      </c>
      <c r="J13" s="1" t="s">
        <v>67</v>
      </c>
      <c r="K13" s="15">
        <v>42492.71</v>
      </c>
      <c r="L13" s="16">
        <v>2.3917632194514482E-3</v>
      </c>
      <c r="M13" s="16">
        <v>-0.13278820912083733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39406.51</v>
      </c>
      <c r="L14" s="16">
        <v>2.477032059210682E-3</v>
      </c>
      <c r="M14" s="16">
        <v>-0.13318577929232567</v>
      </c>
    </row>
    <row r="15" spans="1:13">
      <c r="A15" s="17" t="s">
        <v>8</v>
      </c>
      <c r="D15" s="18">
        <v>7.5122999999999995E-2</v>
      </c>
      <c r="E15" s="18">
        <v>8.8051290000000004E-2</v>
      </c>
      <c r="F15" s="18">
        <v>0.16358880000000001</v>
      </c>
      <c r="G15" s="18">
        <v>8.4858069473684211E-2</v>
      </c>
      <c r="H15" s="18">
        <v>8.164374478260869E-2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9.7909999999999997E-2</v>
      </c>
      <c r="E17" s="18">
        <v>1.01545E-3</v>
      </c>
      <c r="F17" s="18">
        <v>1.01497E-3</v>
      </c>
      <c r="G17" s="18">
        <v>0.87885265368421051</v>
      </c>
      <c r="H17" s="18">
        <v>8.4121739130434778E-3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0.10041542000000001</v>
      </c>
      <c r="E19" s="18">
        <v>0.3706255</v>
      </c>
      <c r="F19" s="18">
        <v>0.26386999999999999</v>
      </c>
      <c r="G19" s="18">
        <v>0.10965998631578948</v>
      </c>
      <c r="H19" s="18">
        <v>6.9765065217391301E-2</v>
      </c>
    </row>
    <row r="20" spans="1:8">
      <c r="A20" s="1" t="s">
        <v>12</v>
      </c>
      <c r="D20" s="20">
        <v>6.0709920000000001E-2</v>
      </c>
      <c r="E20" s="20">
        <v>3.3702000000000003E-2</v>
      </c>
      <c r="F20" s="20">
        <v>2.988E-2</v>
      </c>
      <c r="G20" s="20">
        <v>2.5626323157894738E-2</v>
      </c>
      <c r="H20" s="20">
        <v>1.2775460869565216E-2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137094</v>
      </c>
      <c r="E22" s="21">
        <v>151230</v>
      </c>
      <c r="F22" s="21">
        <v>159364</v>
      </c>
      <c r="G22" s="21">
        <v>129378.42105263157</v>
      </c>
      <c r="H22" s="21">
        <v>114688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67.643500000000003</v>
      </c>
      <c r="D31" s="1" t="s">
        <v>156</v>
      </c>
      <c r="E31" s="22">
        <v>7.7844309999999997</v>
      </c>
      <c r="G31" s="1" t="s">
        <v>157</v>
      </c>
      <c r="H31" s="22">
        <v>-19.333333</v>
      </c>
    </row>
    <row r="32" spans="1:8">
      <c r="A32" s="1" t="s">
        <v>61</v>
      </c>
      <c r="B32" s="22">
        <v>27.096599999999999</v>
      </c>
      <c r="D32" s="1" t="s">
        <v>158</v>
      </c>
      <c r="E32" s="22">
        <v>5.5016179999999997</v>
      </c>
      <c r="G32" s="1" t="s">
        <v>159</v>
      </c>
      <c r="H32" s="22">
        <v>-11.182109000000001</v>
      </c>
    </row>
    <row r="33" spans="1:8">
      <c r="A33" s="1" t="s">
        <v>124</v>
      </c>
      <c r="B33" s="22">
        <v>23.3477</v>
      </c>
      <c r="D33" s="1" t="s">
        <v>160</v>
      </c>
      <c r="E33" s="22">
        <v>3.5256409999999998</v>
      </c>
      <c r="G33" s="1" t="s">
        <v>161</v>
      </c>
      <c r="H33" s="22">
        <v>-7.8947370000000001</v>
      </c>
    </row>
    <row r="34" spans="1:8">
      <c r="A34" s="1" t="s">
        <v>115</v>
      </c>
      <c r="B34" s="22">
        <v>21.73</v>
      </c>
      <c r="D34" s="1" t="s">
        <v>162</v>
      </c>
      <c r="E34" s="22">
        <v>3.1578949999999999</v>
      </c>
      <c r="G34" s="1" t="s">
        <v>163</v>
      </c>
      <c r="H34" s="22">
        <v>-7.8891260000000001</v>
      </c>
    </row>
    <row r="35" spans="1:8">
      <c r="A35" s="1" t="s">
        <v>164</v>
      </c>
      <c r="B35" s="22">
        <v>19.457999999999998</v>
      </c>
      <c r="D35" s="1" t="s">
        <v>165</v>
      </c>
      <c r="E35" s="22">
        <v>2.662722</v>
      </c>
      <c r="G35" s="1" t="s">
        <v>166</v>
      </c>
      <c r="H35" s="22">
        <v>-7.7272730000000003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44831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44831</v>
      </c>
      <c r="E6" s="12">
        <v>44830</v>
      </c>
      <c r="F6" s="12">
        <v>44827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6416.67</v>
      </c>
      <c r="L7" s="16">
        <v>1.9659342169366933E-3</v>
      </c>
      <c r="M7" s="16">
        <v>-0.2401379829759418</v>
      </c>
    </row>
    <row r="8" spans="1:17">
      <c r="J8" s="1" t="s">
        <v>89</v>
      </c>
      <c r="K8" s="15">
        <v>242.74</v>
      </c>
      <c r="L8" s="16">
        <v>-4.3478260869564966E-3</v>
      </c>
      <c r="M8" s="16">
        <v>0.25207613349151492</v>
      </c>
    </row>
    <row r="9" spans="1:17">
      <c r="A9" s="17" t="s">
        <v>3</v>
      </c>
      <c r="D9" s="18">
        <v>265.50855187000002</v>
      </c>
      <c r="E9" s="18">
        <v>351.54677336999998</v>
      </c>
      <c r="F9" s="18">
        <v>255.41727361</v>
      </c>
      <c r="G9" s="18">
        <v>244.21713161263162</v>
      </c>
      <c r="H9" s="18">
        <v>195.36600349</v>
      </c>
      <c r="J9" s="1" t="s">
        <v>90</v>
      </c>
      <c r="K9" s="15">
        <v>1105.93</v>
      </c>
      <c r="L9" s="16">
        <v>2.2111663902708578E-3</v>
      </c>
      <c r="M9" s="16">
        <v>-0.24954026342396873</v>
      </c>
    </row>
    <row r="10" spans="1:17">
      <c r="A10" s="5" t="s">
        <v>4</v>
      </c>
      <c r="J10" s="1" t="s">
        <v>91</v>
      </c>
      <c r="K10" s="15">
        <v>1470.72</v>
      </c>
      <c r="L10" s="16">
        <v>9.2557303860196782E-4</v>
      </c>
      <c r="M10" s="16">
        <v>-0.17505510963030269</v>
      </c>
    </row>
    <row r="11" spans="1:17">
      <c r="A11" s="17" t="s">
        <v>5</v>
      </c>
      <c r="D11" s="18">
        <v>265.50855187000002</v>
      </c>
      <c r="E11" s="18">
        <v>351.54677336999998</v>
      </c>
      <c r="F11" s="18">
        <v>255.41727361</v>
      </c>
      <c r="G11" s="18">
        <v>244.21713161263162</v>
      </c>
      <c r="H11" s="18">
        <v>195.36600349</v>
      </c>
      <c r="J11" s="1" t="s">
        <v>92</v>
      </c>
      <c r="K11" s="15">
        <v>2255.62</v>
      </c>
      <c r="L11" s="16">
        <v>-6.3799810372788812E-4</v>
      </c>
      <c r="M11" s="16">
        <v>-0.26095646247804782</v>
      </c>
    </row>
    <row r="12" spans="1:17">
      <c r="A12" s="1" t="s">
        <v>86</v>
      </c>
      <c r="D12" s="20">
        <v>261.63306302000001</v>
      </c>
      <c r="E12" s="20">
        <v>348.76467844000001</v>
      </c>
      <c r="F12" s="20">
        <v>252.57654554999999</v>
      </c>
      <c r="G12" s="20">
        <v>240.89943068210528</v>
      </c>
      <c r="H12" s="20">
        <v>192.85283839869567</v>
      </c>
      <c r="K12" s="15"/>
      <c r="L12" s="16"/>
      <c r="M12" s="16"/>
      <c r="Q12" s="18"/>
    </row>
    <row r="13" spans="1:17">
      <c r="A13" s="1" t="s">
        <v>87</v>
      </c>
      <c r="D13" s="20">
        <v>3.87548885</v>
      </c>
      <c r="E13" s="20">
        <v>2.78209493</v>
      </c>
      <c r="F13" s="20">
        <v>2.84072806</v>
      </c>
      <c r="G13" s="20">
        <v>3.3177009305263154</v>
      </c>
      <c r="H13" s="20">
        <v>2.5131650913043475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81086</v>
      </c>
      <c r="E20" s="21">
        <v>78944</v>
      </c>
      <c r="F20" s="21">
        <v>85250</v>
      </c>
      <c r="G20" s="21">
        <v>67590.105263157893</v>
      </c>
      <c r="H20" s="21">
        <v>54581.565217391304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46.182899999999997</v>
      </c>
      <c r="D35" s="1" t="s">
        <v>167</v>
      </c>
      <c r="E35" s="22">
        <v>10.656934</v>
      </c>
      <c r="G35" s="1" t="s">
        <v>125</v>
      </c>
      <c r="H35" s="22">
        <v>-6.6666670000000003</v>
      </c>
    </row>
    <row r="36" spans="1:8">
      <c r="A36" s="1" t="s">
        <v>98</v>
      </c>
      <c r="B36" s="22">
        <v>29.614599999999999</v>
      </c>
      <c r="D36" s="1" t="s">
        <v>116</v>
      </c>
      <c r="E36" s="22">
        <v>5.5555560000000002</v>
      </c>
      <c r="G36" s="1" t="s">
        <v>119</v>
      </c>
      <c r="H36" s="22">
        <v>-3.3333330000000001</v>
      </c>
    </row>
    <row r="37" spans="1:8">
      <c r="A37" s="1" t="s">
        <v>120</v>
      </c>
      <c r="B37" s="22">
        <v>24.912199999999999</v>
      </c>
      <c r="D37" s="1" t="s">
        <v>168</v>
      </c>
      <c r="E37" s="22">
        <v>3.1613980000000002</v>
      </c>
      <c r="G37" s="1" t="s">
        <v>169</v>
      </c>
      <c r="H37" s="22">
        <v>-3.2967029999999999</v>
      </c>
    </row>
    <row r="38" spans="1:8">
      <c r="A38" s="1" t="s">
        <v>126</v>
      </c>
      <c r="B38" s="22">
        <v>23.6858</v>
      </c>
      <c r="D38" s="1" t="s">
        <v>110</v>
      </c>
      <c r="E38" s="22">
        <v>2.8640439999999998</v>
      </c>
      <c r="G38" s="1" t="s">
        <v>170</v>
      </c>
      <c r="H38" s="22">
        <v>-2.9213480000000001</v>
      </c>
    </row>
    <row r="39" spans="1:8">
      <c r="A39" s="1" t="s">
        <v>110</v>
      </c>
      <c r="B39" s="22">
        <v>22.334900000000001</v>
      </c>
      <c r="D39" s="1" t="s">
        <v>98</v>
      </c>
      <c r="E39" s="22">
        <v>2.5401069999999999</v>
      </c>
      <c r="G39" s="1" t="s">
        <v>96</v>
      </c>
      <c r="H39" s="22">
        <v>-2.75543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44831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44831</v>
      </c>
      <c r="E6" s="12">
        <v>44830</v>
      </c>
      <c r="F6" s="12">
        <v>44827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131</v>
      </c>
      <c r="K7" s="15">
        <v>5443.99</v>
      </c>
      <c r="L7" s="16">
        <v>5.1810123099818028E-3</v>
      </c>
      <c r="M7" s="16">
        <v>-2.2531726480748637E-2</v>
      </c>
    </row>
    <row r="8" spans="1:13">
      <c r="J8" s="1" t="s">
        <v>81</v>
      </c>
      <c r="K8" s="15">
        <v>4280.18</v>
      </c>
      <c r="L8" s="16">
        <v>-5.0906509494752505E-4</v>
      </c>
      <c r="M8" s="16">
        <v>2.2943563613420093E-2</v>
      </c>
    </row>
    <row r="9" spans="1:13">
      <c r="A9" s="17" t="s">
        <v>3</v>
      </c>
      <c r="D9" s="18">
        <v>127.29649454</v>
      </c>
      <c r="E9" s="18">
        <v>121.00483464</v>
      </c>
      <c r="F9" s="18">
        <v>142.12889336999999</v>
      </c>
      <c r="G9" s="18">
        <v>114.21186249894737</v>
      </c>
      <c r="H9" s="18">
        <v>103.7649413852174</v>
      </c>
      <c r="J9" s="1" t="s">
        <v>132</v>
      </c>
      <c r="K9" s="15">
        <v>14856.7</v>
      </c>
      <c r="L9" s="16">
        <v>5.181284049114554E-3</v>
      </c>
      <c r="M9" s="16">
        <v>1.2663145869516113E-2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126.51264365</v>
      </c>
      <c r="E11" s="18">
        <v>120.53464219</v>
      </c>
      <c r="F11" s="18">
        <v>141.30736472999999</v>
      </c>
      <c r="G11" s="18">
        <v>113.64905034052632</v>
      </c>
      <c r="H11" s="18">
        <v>103.26779762782608</v>
      </c>
      <c r="K11" s="15"/>
      <c r="L11" s="16"/>
      <c r="M11" s="16"/>
    </row>
    <row r="12" spans="1:13">
      <c r="A12" s="1" t="s">
        <v>133</v>
      </c>
      <c r="D12" s="20">
        <v>126.07093058</v>
      </c>
      <c r="E12" s="20">
        <v>118.02889539</v>
      </c>
      <c r="F12" s="20">
        <v>140.60146331000001</v>
      </c>
      <c r="G12" s="20">
        <v>113.23088109421053</v>
      </c>
      <c r="H12" s="20">
        <v>102.97644734173912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0.78385088999999997</v>
      </c>
      <c r="E19" s="18">
        <v>0.47019244999999998</v>
      </c>
      <c r="F19" s="18">
        <v>0.82152864000000003</v>
      </c>
      <c r="G19" s="18">
        <v>0.5628121584210527</v>
      </c>
      <c r="H19" s="18">
        <v>0.49714375739130434</v>
      </c>
    </row>
    <row r="20" spans="1:8">
      <c r="A20" s="1" t="s">
        <v>12</v>
      </c>
      <c r="D20" s="20">
        <v>0.49027076000000003</v>
      </c>
      <c r="E20" s="20">
        <v>0.33495302999999998</v>
      </c>
      <c r="F20" s="20">
        <v>0.46677244000000001</v>
      </c>
      <c r="G20" s="20">
        <v>0.34109001999999999</v>
      </c>
      <c r="H20" s="20">
        <v>0.23310016478260873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45952</v>
      </c>
      <c r="E22" s="21">
        <v>45864</v>
      </c>
      <c r="F22" s="21">
        <v>50698</v>
      </c>
      <c r="G22" s="21">
        <v>37639.15789473684</v>
      </c>
      <c r="H22" s="21">
        <v>31456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29.382899999999999</v>
      </c>
      <c r="D31" s="1" t="s">
        <v>127</v>
      </c>
      <c r="E31" s="22">
        <v>33.333333000000003</v>
      </c>
      <c r="G31" s="1" t="s">
        <v>171</v>
      </c>
      <c r="H31" s="22">
        <v>-5.995717</v>
      </c>
    </row>
    <row r="32" spans="1:8">
      <c r="A32" s="1" t="s">
        <v>78</v>
      </c>
      <c r="B32" s="22">
        <v>28.129100000000001</v>
      </c>
      <c r="D32" s="1" t="s">
        <v>172</v>
      </c>
      <c r="E32" s="22">
        <v>8</v>
      </c>
      <c r="G32" s="1" t="s">
        <v>129</v>
      </c>
      <c r="H32" s="22">
        <v>-3.738318</v>
      </c>
    </row>
    <row r="33" spans="1:8">
      <c r="A33" s="1" t="s">
        <v>79</v>
      </c>
      <c r="B33" s="22">
        <v>18.908100000000001</v>
      </c>
      <c r="D33" s="1" t="s">
        <v>173</v>
      </c>
      <c r="E33" s="22">
        <v>3.6809820000000002</v>
      </c>
      <c r="G33" s="1" t="s">
        <v>174</v>
      </c>
      <c r="H33" s="22">
        <v>-3.2432430000000001</v>
      </c>
    </row>
    <row r="34" spans="1:8">
      <c r="A34" s="1" t="s">
        <v>97</v>
      </c>
      <c r="B34" s="22">
        <v>8.6722999999999999</v>
      </c>
      <c r="D34" s="1" t="s">
        <v>175</v>
      </c>
      <c r="E34" s="22">
        <v>3.2448380000000001</v>
      </c>
      <c r="G34" s="1" t="s">
        <v>176</v>
      </c>
      <c r="H34" s="22">
        <v>-1.7216640000000001</v>
      </c>
    </row>
    <row r="35" spans="1:8">
      <c r="A35" s="1" t="s">
        <v>177</v>
      </c>
      <c r="B35" s="22">
        <v>5.3937999999999997</v>
      </c>
      <c r="D35" s="1" t="s">
        <v>178</v>
      </c>
      <c r="E35" s="22">
        <v>2.7552669999999999</v>
      </c>
      <c r="G35" s="1" t="s">
        <v>128</v>
      </c>
      <c r="H35" s="22">
        <v>-1.657459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44831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44831</v>
      </c>
      <c r="E6" s="12">
        <v>44830</v>
      </c>
      <c r="F6" s="12">
        <v>44827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533.70000000000005</v>
      </c>
      <c r="L7" s="19">
        <v>1.0872035760284948E-2</v>
      </c>
      <c r="M7" s="19">
        <v>-5.2833336291195576E-2</v>
      </c>
    </row>
    <row r="8" spans="1:13">
      <c r="H8" s="26"/>
      <c r="J8" s="1" t="s">
        <v>103</v>
      </c>
      <c r="K8" s="15">
        <v>1045.22</v>
      </c>
      <c r="L8" s="19">
        <v>1.0870616452929527E-2</v>
      </c>
      <c r="M8" s="19">
        <v>-2.1906553250423566E-2</v>
      </c>
    </row>
    <row r="9" spans="1:13">
      <c r="A9" s="17" t="s">
        <v>3</v>
      </c>
      <c r="D9" s="18">
        <v>740.87248209999996</v>
      </c>
      <c r="E9" s="18">
        <v>747.92977321000001</v>
      </c>
      <c r="F9" s="18">
        <v>973.98873816000003</v>
      </c>
      <c r="G9" s="18">
        <v>939.72786525368429</v>
      </c>
      <c r="H9" s="27">
        <v>893.95627117695653</v>
      </c>
      <c r="J9" s="1" t="s">
        <v>107</v>
      </c>
      <c r="K9" s="15">
        <v>1128.07</v>
      </c>
      <c r="L9" s="19">
        <v>9.6573822139480736E-3</v>
      </c>
      <c r="M9" s="19">
        <v>-6.106056948802685E-2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577.49000986999999</v>
      </c>
      <c r="E11" s="18">
        <v>586.41075050999996</v>
      </c>
      <c r="F11" s="18">
        <v>785.82248425</v>
      </c>
      <c r="G11" s="18">
        <v>691.32412277000003</v>
      </c>
      <c r="H11" s="27">
        <v>640.62757892782599</v>
      </c>
      <c r="K11" s="15"/>
      <c r="L11" s="16"/>
      <c r="M11" s="16"/>
    </row>
    <row r="12" spans="1:13" hidden="1">
      <c r="A12" s="1" t="s">
        <v>101</v>
      </c>
      <c r="D12" s="20">
        <v>126.07093058</v>
      </c>
      <c r="E12" s="20">
        <v>118.02889539</v>
      </c>
      <c r="F12" s="20">
        <v>140.60146331000001</v>
      </c>
      <c r="G12" s="20">
        <v>113.23088109421053</v>
      </c>
      <c r="H12" s="28">
        <v>102.97644734173912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0.85182349999999996</v>
      </c>
      <c r="E15" s="18">
        <v>1.7105671099999999</v>
      </c>
      <c r="F15" s="18">
        <v>2.0308556599999998</v>
      </c>
      <c r="G15" s="18">
        <v>0.72455113631578938</v>
      </c>
      <c r="H15" s="27">
        <v>0.28207558391304349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162.53064873</v>
      </c>
      <c r="E19" s="18">
        <v>159.80845558999999</v>
      </c>
      <c r="F19" s="18">
        <v>186.13539825000001</v>
      </c>
      <c r="G19" s="18">
        <v>247.67919134736852</v>
      </c>
      <c r="H19" s="27">
        <v>253.04661666521741</v>
      </c>
    </row>
    <row r="20" spans="1:8">
      <c r="A20" s="1" t="s">
        <v>12</v>
      </c>
      <c r="D20" s="20">
        <v>2.88308381</v>
      </c>
      <c r="E20" s="20">
        <v>55.336874020000003</v>
      </c>
      <c r="F20" s="20">
        <v>24.131191860000001</v>
      </c>
      <c r="G20" s="20">
        <v>40.16935763157894</v>
      </c>
      <c r="H20" s="28">
        <v>21.706577677826086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286018</v>
      </c>
      <c r="E22" s="21">
        <v>330782</v>
      </c>
      <c r="F22" s="21">
        <v>372652</v>
      </c>
      <c r="G22" s="21">
        <v>315180.94736842107</v>
      </c>
      <c r="H22" s="30">
        <v>302693.5652173913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125.3086</v>
      </c>
      <c r="D31" s="1" t="s">
        <v>179</v>
      </c>
      <c r="E31" s="22">
        <v>11.363636</v>
      </c>
      <c r="G31" s="1" t="s">
        <v>180</v>
      </c>
      <c r="H31" s="22">
        <v>-8.2125599999999999</v>
      </c>
    </row>
    <row r="32" spans="1:8">
      <c r="A32" s="1" t="s">
        <v>130</v>
      </c>
      <c r="B32" s="22">
        <v>37.1004</v>
      </c>
      <c r="D32" s="1" t="s">
        <v>181</v>
      </c>
      <c r="E32" s="22">
        <v>10.085227</v>
      </c>
      <c r="G32" s="1" t="s">
        <v>114</v>
      </c>
      <c r="H32" s="22">
        <v>-7.6923079999999997</v>
      </c>
    </row>
    <row r="33" spans="1:8">
      <c r="A33" s="1" t="s">
        <v>121</v>
      </c>
      <c r="B33" s="22">
        <v>31.938600000000001</v>
      </c>
      <c r="D33" s="1" t="s">
        <v>182</v>
      </c>
      <c r="E33" s="22">
        <v>9.375</v>
      </c>
      <c r="G33" s="1" t="s">
        <v>183</v>
      </c>
      <c r="H33" s="22">
        <v>-7.6350090000000002</v>
      </c>
    </row>
    <row r="34" spans="1:8">
      <c r="A34" s="1" t="s">
        <v>184</v>
      </c>
      <c r="B34" s="22">
        <v>25.087700000000002</v>
      </c>
      <c r="D34" s="1" t="s">
        <v>185</v>
      </c>
      <c r="E34" s="22">
        <v>8.2167829999999995</v>
      </c>
      <c r="G34" s="1" t="s">
        <v>186</v>
      </c>
      <c r="H34" s="22">
        <v>-5.7777779999999996</v>
      </c>
    </row>
    <row r="35" spans="1:8">
      <c r="A35" s="1" t="s">
        <v>187</v>
      </c>
      <c r="B35" s="22">
        <v>21.083100000000002</v>
      </c>
      <c r="D35" s="1" t="s">
        <v>188</v>
      </c>
      <c r="E35" s="22">
        <v>7.538462</v>
      </c>
      <c r="G35" s="1" t="s">
        <v>189</v>
      </c>
      <c r="H35" s="22">
        <v>-5.0144650000000004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2022-09-28T06:03:22Z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