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BB18AA0-21CE-4A87-BB25-4EF62AB3A352}" xr6:coauthVersionLast="47" xr6:coauthVersionMax="47" xr10:uidLastSave="{00000000-0000-0000-0000-000000000000}"/>
  <bookViews>
    <workbookView xWindow="1170" yWindow="1185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<sst xmlns="http://schemas.openxmlformats.org/spreadsheetml/2006/main" count="415" uniqueCount="191">
  <si>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</si>
  <si>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</si>
  <si>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</si>
  <si>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</si>
  <si>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</si>
  <si>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</si>
  <si>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</si>
  <si>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</si>
  <si>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</si>
  <si>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</si>
  <si>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</si>
  <si>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</si>
  <si>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</si>
  <si>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</si>
  <si>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</si>
  <si>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</si>
  <si>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</si>
  <si>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</si>
  <si>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</si>
  <si>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</si>
  <si>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</si>
  <si>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</si>
  <si>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</si>
  <si>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</si>
  <si>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</si>
  <si>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</si>
  <si>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</si>
  <si>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</si>
  <si>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</si>
  <si>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</si>
  <si>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</si>
  <si>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</si>
  <si>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</si>
  <si>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</si>
  <si>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</si>
  <si>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</si>
  <si>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</si>
  <si>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</si>
  <si>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</si>
  <si>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</si>
  <si>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</si>
  <si>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</si>
  <si>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</si>
  <si>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</si>
  <si>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</si>
  <si>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</si>
  <si>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</si>
  <si>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</si>
  <si>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</si>
  <si>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</si>
  <si>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</si>
  <si>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</si>
  <si>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</si>
  <si>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</si>
  <si>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</si>
  <si>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</si>
  <si>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</si>
  <si>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</si>
  <si>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</si>
  <si>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</si>
  <si>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</si>
  <si>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</si>
  <si>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</si>
  <si>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</si>
  <si>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</si>
  <si>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</si>
  <si>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</si>
  <si>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</si>
  <si>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</si>
  <si>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</si>
  <si>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</si>
  <si>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</si>
  <si>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</si>
  <si>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</si>
  <si>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</si>
  <si>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</si>
  <si>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</si>
  <si>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</si>
  <si>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</si>
  <si>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</si>
  <si>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</si>
  <si>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</si>
  <si>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</si>
  <si>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</si>
  <si>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</si>
  <si>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</si>
  <si>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</si>
  <si>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</si>
  <si>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</si>
  <si>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</si>
  <si>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</si>
  <si>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</si>
  <si>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</si>
  <si>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</si>
  <si>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</si>
  <si>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</si>
  <si>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</si>
  <si>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</si>
  <si>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</si>
  <si>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</si>
  <si>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</si>
  <si>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</si>
  <si>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</si>
  <si>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</si>
  <si>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</si>
  <si>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</si>
  <si>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</si>
  <si>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</si>
  <si>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</si>
  <si>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</si>
  <si>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</si>
  <si>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</si>
  <si>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</si>
  <si>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TOTALENERGIES</t>
  </si>
  <si>
    <t>SANOFI</t>
  </si>
  <si>
    <t>RYANAIR HOLD. PLC</t>
  </si>
  <si>
    <t>UCB</t>
  </si>
  <si>
    <t>YARA INTERNATIONAL</t>
  </si>
  <si>
    <t>VALEO</t>
  </si>
  <si>
    <t>SHELL PLC</t>
  </si>
  <si>
    <t>FASTNED</t>
  </si>
  <si>
    <t>BANK OF IRELAND GP</t>
  </si>
  <si>
    <t>DNB BANK</t>
  </si>
  <si>
    <t>FAURECIA</t>
  </si>
  <si>
    <t>AIRBUS</t>
  </si>
  <si>
    <t>CORE LABORATORIES</t>
  </si>
  <si>
    <t>RENEWI</t>
  </si>
  <si>
    <t>GLENVEAGH PROP.PLC</t>
  </si>
  <si>
    <t>KERRY GROUP PLC</t>
  </si>
  <si>
    <t>CORRE ENERGY B.V.</t>
  </si>
  <si>
    <t>IMPRESA,SGPS</t>
  </si>
  <si>
    <t>GLINTT</t>
  </si>
  <si>
    <t>IBERSOL,SGPS</t>
  </si>
  <si>
    <t>PROSAFE</t>
  </si>
  <si>
    <t>AKER BP</t>
  </si>
  <si>
    <t>PSI</t>
  </si>
  <si>
    <t>PSI TR</t>
  </si>
  <si>
    <t xml:space="preserve">      PSI shares</t>
  </si>
  <si>
    <t>JUST EAT TAKEAWAY</t>
  </si>
  <si>
    <t>ASR NEDERLAND</t>
  </si>
  <si>
    <t>EUROPLASMA</t>
  </si>
  <si>
    <t>SPINEWAY</t>
  </si>
  <si>
    <t>NEOLIFE</t>
  </si>
  <si>
    <t>ACHETER-LOUER.FR</t>
  </si>
  <si>
    <t>CNOVA</t>
  </si>
  <si>
    <t>OSE IMMUNO</t>
  </si>
  <si>
    <t>BARBARA BUI</t>
  </si>
  <si>
    <t>PHARMASIMPLE</t>
  </si>
  <si>
    <t>SODITECH</t>
  </si>
  <si>
    <t>ENTREPARTICULIERS</t>
  </si>
  <si>
    <t>BENEVOLENTAI</t>
  </si>
  <si>
    <t>ALLFUNDS GROUP</t>
  </si>
  <si>
    <t>CABKA</t>
  </si>
  <si>
    <t>AMG</t>
  </si>
  <si>
    <t>AZERION</t>
  </si>
  <si>
    <t>MOREFIELD GROUP</t>
  </si>
  <si>
    <t>UNILEVER</t>
  </si>
  <si>
    <t>CTAC</t>
  </si>
  <si>
    <t>BEAULIEU-AV. CERT</t>
  </si>
  <si>
    <t>BQUE NAT. BELGIQUE</t>
  </si>
  <si>
    <t>OXURION</t>
  </si>
  <si>
    <t>FOUNTAIN</t>
  </si>
  <si>
    <t>SOLVAY</t>
  </si>
  <si>
    <t>IEP INVEST</t>
  </si>
  <si>
    <t>MONTEA</t>
  </si>
  <si>
    <t>AGEAS</t>
  </si>
  <si>
    <t>ACKERMANS V.HAAREN</t>
  </si>
  <si>
    <t>IMMO MOURY</t>
  </si>
  <si>
    <t>EVS BROADC.EQUIPM.</t>
  </si>
  <si>
    <t>CAIRN HOMES PLC</t>
  </si>
  <si>
    <t>FBD HOLDINGS PLC</t>
  </si>
  <si>
    <t>GREENCOAT REN.</t>
  </si>
  <si>
    <t>PERM. TSB GP. HOLD</t>
  </si>
  <si>
    <t>MALIN CORP. PLC</t>
  </si>
  <si>
    <t>IRISH RES. PROP.</t>
  </si>
  <si>
    <t>CTT CORREIOS PORT</t>
  </si>
  <si>
    <t>SONAE</t>
  </si>
  <si>
    <t>MARTIFER</t>
  </si>
  <si>
    <t>ALTRI SGPS</t>
  </si>
  <si>
    <t>SONAECOM,SGPS</t>
  </si>
  <si>
    <t>FUT.CLUBE PORTO</t>
  </si>
  <si>
    <t>NORDIC MINING</t>
  </si>
  <si>
    <t>SOLSTAD OFFSHORE</t>
  </si>
  <si>
    <t>MELTWATER</t>
  </si>
  <si>
    <t>ENSURGE MICROPOWER</t>
  </si>
  <si>
    <t>PEXIP HOLDING</t>
  </si>
  <si>
    <t>BORGESTAD</t>
  </si>
  <si>
    <t>HÖEGH AUTOLINERS</t>
  </si>
  <si>
    <t>NORDIC SEMICONDUC</t>
  </si>
  <si>
    <t>WILSON</t>
  </si>
  <si>
    <t>BORR DRILLING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</si>
</sst>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23/09</c:v>
                </c:pt>
                <c:pt idx="1">
                  <c:v>22/09</c:v>
                </c:pt>
                <c:pt idx="2">
                  <c:v>21/09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8982.0797503800004</c:v>
                </c:pt>
                <c:pt idx="1">
                  <c:v>7371.5937225400003</c:v>
                </c:pt>
                <c:pt idx="2">
                  <c:v>6791.8096779500002</c:v>
                </c:pt>
                <c:pt idx="3">
                  <c:v>8133.6641780105883</c:v>
                </c:pt>
                <c:pt idx="4">
                  <c:v>7128.7289726691306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23/09</c:v>
                </c:pt>
                <c:pt idx="1">
                  <c:v>22/09</c:v>
                </c:pt>
                <c:pt idx="2">
                  <c:v>21/09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85250</c:v>
                </c:pt>
                <c:pt idx="1">
                  <c:v>74022</c:v>
                </c:pt>
                <c:pt idx="2">
                  <c:v>60670</c:v>
                </c:pt>
                <c:pt idx="3">
                  <c:v>66128.352941176476</c:v>
                </c:pt>
                <c:pt idx="4">
                  <c:v>54581.565217391304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23/09</c:v>
                </c:pt>
                <c:pt idx="1">
                  <c:v>22/09</c:v>
                </c:pt>
                <c:pt idx="2">
                  <c:v>21/09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142.12889336999999</c:v>
                </c:pt>
                <c:pt idx="1">
                  <c:v>120.53598463</c:v>
                </c:pt>
                <c:pt idx="2">
                  <c:v>109.72566132</c:v>
                </c:pt>
                <c:pt idx="3">
                  <c:v>113.04259166470588</c:v>
                </c:pt>
                <c:pt idx="4">
                  <c:v>103.7649413852174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23/09</c:v>
                </c:pt>
                <c:pt idx="1">
                  <c:v>22/09</c:v>
                </c:pt>
                <c:pt idx="2">
                  <c:v>21/09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50698</c:v>
                </c:pt>
                <c:pt idx="1">
                  <c:v>43842</c:v>
                </c:pt>
                <c:pt idx="2">
                  <c:v>36322</c:v>
                </c:pt>
                <c:pt idx="3">
                  <c:v>36666.352941176468</c:v>
                </c:pt>
                <c:pt idx="4">
                  <c:v>31456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23/09</c:v>
                </c:pt>
                <c:pt idx="1">
                  <c:v>22/09</c:v>
                </c:pt>
                <c:pt idx="2">
                  <c:v>21/09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973.98873816000003</c:v>
                </c:pt>
                <c:pt idx="1">
                  <c:v>744.03820394000002</c:v>
                </c:pt>
                <c:pt idx="2">
                  <c:v>810.41935501</c:v>
                </c:pt>
                <c:pt idx="3">
                  <c:v>962.7074814417648</c:v>
                </c:pt>
                <c:pt idx="4">
                  <c:v>893.95627117695653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23/09</c:v>
                </c:pt>
                <c:pt idx="1">
                  <c:v>22/09</c:v>
                </c:pt>
                <c:pt idx="2">
                  <c:v>21/09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372652</c:v>
                </c:pt>
                <c:pt idx="1">
                  <c:v>267796</c:v>
                </c:pt>
                <c:pt idx="2">
                  <c:v>287960</c:v>
                </c:pt>
                <c:pt idx="3">
                  <c:v>315978.70588235295</c:v>
                </c:pt>
                <c:pt idx="4">
                  <c:v>302693.5652173913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23/09</c:v>
                </c:pt>
                <c:pt idx="1">
                  <c:v>22/09</c:v>
                </c:pt>
                <c:pt idx="2">
                  <c:v>21/09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2876840</c:v>
                </c:pt>
                <c:pt idx="1">
                  <c:v>2218908</c:v>
                </c:pt>
                <c:pt idx="2">
                  <c:v>2052142</c:v>
                </c:pt>
                <c:pt idx="3">
                  <c:v>2292721.411764706</c:v>
                </c:pt>
                <c:pt idx="4">
                  <c:v>2149140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23/09</c:v>
                </c:pt>
                <c:pt idx="1">
                  <c:v>22/09</c:v>
                </c:pt>
                <c:pt idx="2">
                  <c:v>21/09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4686.5639199400002</c:v>
                </c:pt>
                <c:pt idx="1">
                  <c:v>3824.4000694400002</c:v>
                </c:pt>
                <c:pt idx="2">
                  <c:v>3476.8098349799998</c:v>
                </c:pt>
                <c:pt idx="3">
                  <c:v>4038.2811022123537</c:v>
                </c:pt>
                <c:pt idx="4">
                  <c:v>3384.5957044213042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23/09</c:v>
                </c:pt>
                <c:pt idx="1">
                  <c:v>22/09</c:v>
                </c:pt>
                <c:pt idx="2">
                  <c:v>21/09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1469694</c:v>
                </c:pt>
                <c:pt idx="1">
                  <c:v>1153584</c:v>
                </c:pt>
                <c:pt idx="2">
                  <c:v>1038078</c:v>
                </c:pt>
                <c:pt idx="3">
                  <c:v>1134531.0588235294</c:v>
                </c:pt>
                <c:pt idx="4">
                  <c:v>1026775.3043478261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23/09</c:v>
                </c:pt>
                <c:pt idx="1">
                  <c:v>22/09</c:v>
                </c:pt>
                <c:pt idx="2">
                  <c:v>21/09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2561.0828134200001</c:v>
                </c:pt>
                <c:pt idx="1">
                  <c:v>2102.6183763899999</c:v>
                </c:pt>
                <c:pt idx="2">
                  <c:v>1890.24155763</c:v>
                </c:pt>
                <c:pt idx="3">
                  <c:v>2425.9588212894114</c:v>
                </c:pt>
                <c:pt idx="4">
                  <c:v>2249.3050672169566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23/09</c:v>
                </c:pt>
                <c:pt idx="1">
                  <c:v>22/09</c:v>
                </c:pt>
                <c:pt idx="2">
                  <c:v>21/09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739182</c:v>
                </c:pt>
                <c:pt idx="1">
                  <c:v>554052</c:v>
                </c:pt>
                <c:pt idx="2">
                  <c:v>516332</c:v>
                </c:pt>
                <c:pt idx="3">
                  <c:v>611777.76470588241</c:v>
                </c:pt>
                <c:pt idx="4">
                  <c:v>618945.56521739135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23/09</c:v>
                </c:pt>
                <c:pt idx="1">
                  <c:v>22/09</c:v>
                </c:pt>
                <c:pt idx="2">
                  <c:v>21/09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362.89811187999999</c:v>
                </c:pt>
                <c:pt idx="1">
                  <c:v>306.15633723000002</c:v>
                </c:pt>
                <c:pt idx="2">
                  <c:v>288.94512556000001</c:v>
                </c:pt>
                <c:pt idx="3">
                  <c:v>357.02299461411764</c:v>
                </c:pt>
                <c:pt idx="4">
                  <c:v>301.74098497869574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23/09</c:v>
                </c:pt>
                <c:pt idx="1">
                  <c:v>22/09</c:v>
                </c:pt>
                <c:pt idx="2">
                  <c:v>21/09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159364</c:v>
                </c:pt>
                <c:pt idx="1">
                  <c:v>125612</c:v>
                </c:pt>
                <c:pt idx="2">
                  <c:v>112780</c:v>
                </c:pt>
                <c:pt idx="3">
                  <c:v>127639.17647058824</c:v>
                </c:pt>
                <c:pt idx="4">
                  <c:v>114688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23/09</c:v>
                </c:pt>
                <c:pt idx="1">
                  <c:v>22/09</c:v>
                </c:pt>
                <c:pt idx="2">
                  <c:v>21/09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255.41727361</c:v>
                </c:pt>
                <c:pt idx="1">
                  <c:v>273.84475091000002</c:v>
                </c:pt>
                <c:pt idx="2">
                  <c:v>215.66814345</c:v>
                </c:pt>
                <c:pt idx="3">
                  <c:v>236.65118678823532</c:v>
                </c:pt>
                <c:pt idx="4">
                  <c:v>195.36600349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44827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44827</v>
      </c>
      <c r="E6" s="12">
        <v>44826</v>
      </c>
      <c r="F6" s="12">
        <v>44825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639.28</v>
      </c>
      <c r="M7" s="16">
        <v>-2.756312747185885E-2</v>
      </c>
      <c r="N7" s="16">
        <v>-0.19882696477134587</v>
      </c>
    </row>
    <row r="8" spans="1:15">
      <c r="K8" s="1" t="s">
        <v>24</v>
      </c>
      <c r="L8" s="15">
        <v>3420.99</v>
      </c>
      <c r="M8" s="16">
        <v>-2.2336853235785936E-2</v>
      </c>
      <c r="N8" s="16">
        <v>-0.20629444450889178</v>
      </c>
    </row>
    <row r="9" spans="1:15">
      <c r="A9" s="17" t="s">
        <v>3</v>
      </c>
      <c r="D9" s="18">
        <v>8982.0797503800004</v>
      </c>
      <c r="E9" s="18">
        <v>7371.5937225400003</v>
      </c>
      <c r="F9" s="18">
        <v>6791.8096779500002</v>
      </c>
      <c r="G9" s="18">
        <v>8133.6641780105883</v>
      </c>
      <c r="H9" s="18">
        <v>7128.7289726691306</v>
      </c>
      <c r="K9" s="1" t="s">
        <v>25</v>
      </c>
      <c r="L9" s="15">
        <v>5783.41</v>
      </c>
      <c r="M9" s="16">
        <v>-2.2825040128410912E-2</v>
      </c>
      <c r="N9" s="16">
        <v>-0.19147410258310116</v>
      </c>
    </row>
    <row r="10" spans="1:15">
      <c r="A10" s="5" t="s">
        <v>4</v>
      </c>
      <c r="K10" s="1" t="s">
        <v>135</v>
      </c>
      <c r="L10" s="15">
        <v>5487.44</v>
      </c>
      <c r="M10" s="16">
        <v>-3.3668331974437637E-2</v>
      </c>
      <c r="N10" s="16">
        <v>-1.4730280026142517E-2</v>
      </c>
    </row>
    <row r="11" spans="1:15">
      <c r="A11" s="17" t="s">
        <v>5</v>
      </c>
      <c r="D11" s="18">
        <v>8348.9192225900006</v>
      </c>
      <c r="E11" s="18">
        <v>6817.1296140300001</v>
      </c>
      <c r="F11" s="18">
        <v>6365.9224604800002</v>
      </c>
      <c r="G11" s="18">
        <v>7576.949345243529</v>
      </c>
      <c r="H11" s="18">
        <v>6637.3747957947835</v>
      </c>
      <c r="K11" s="1" t="s">
        <v>106</v>
      </c>
      <c r="L11" s="15">
        <v>1112.2</v>
      </c>
      <c r="M11" s="19">
        <v>-4.0421034467883143E-2</v>
      </c>
      <c r="N11" s="19">
        <v>-7.4269828454425202E-2</v>
      </c>
    </row>
    <row r="12" spans="1:15">
      <c r="A12" s="1" t="s">
        <v>6</v>
      </c>
      <c r="D12" s="20">
        <v>6461.6544108400003</v>
      </c>
      <c r="E12" s="20">
        <v>5346.7308782600003</v>
      </c>
      <c r="F12" s="20">
        <v>5050.2175019899996</v>
      </c>
      <c r="G12" s="20">
        <v>5921.7440865935287</v>
      </c>
      <c r="H12" s="20">
        <v>5220.0726575156532</v>
      </c>
    </row>
    <row r="13" spans="1:15">
      <c r="A13" s="1" t="s">
        <v>7</v>
      </c>
      <c r="D13" s="20">
        <v>1089.7062539000001</v>
      </c>
      <c r="E13" s="20">
        <v>832.33567006999999</v>
      </c>
      <c r="F13" s="20">
        <v>804.26138230000004</v>
      </c>
      <c r="G13" s="20">
        <v>973.75161746176457</v>
      </c>
      <c r="H13" s="20">
        <v>815.33665005130456</v>
      </c>
      <c r="K13" s="1" t="s">
        <v>26</v>
      </c>
      <c r="L13" s="15">
        <v>1119.8</v>
      </c>
      <c r="M13" s="16">
        <v>-2.7563089428070287E-2</v>
      </c>
      <c r="N13" s="16">
        <v>-0.17763955085224981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2645.43</v>
      </c>
      <c r="M14" s="16">
        <v>-3.3035919892097865E-2</v>
      </c>
      <c r="N14" s="16">
        <v>-0.23723916810592149</v>
      </c>
    </row>
    <row r="15" spans="1:15">
      <c r="A15" s="17" t="s">
        <v>8</v>
      </c>
      <c r="D15" s="18">
        <v>389.80988008000003</v>
      </c>
      <c r="E15" s="18">
        <v>245.43981310000001</v>
      </c>
      <c r="F15" s="18">
        <v>189.89666473</v>
      </c>
      <c r="G15" s="18">
        <v>253.9679663841176</v>
      </c>
      <c r="H15" s="18">
        <v>204.03052249999996</v>
      </c>
    </row>
    <row r="16" spans="1:15">
      <c r="A16" s="17" t="s">
        <v>9</v>
      </c>
      <c r="D16" s="18">
        <v>16.913669299999999</v>
      </c>
      <c r="E16" s="18">
        <v>17.780256720000001</v>
      </c>
      <c r="F16" s="18">
        <v>11.549691380000001</v>
      </c>
      <c r="G16" s="18">
        <v>14.394801418235296</v>
      </c>
      <c r="H16" s="18">
        <v>11.999976073913041</v>
      </c>
    </row>
    <row r="17" spans="1:8">
      <c r="A17" s="17" t="s">
        <v>10</v>
      </c>
      <c r="D17" s="18">
        <v>21.737046960000001</v>
      </c>
      <c r="E17" s="18">
        <v>16.40175799</v>
      </c>
      <c r="F17" s="18">
        <v>13.338084419999999</v>
      </c>
      <c r="G17" s="18">
        <v>18.750308267647057</v>
      </c>
      <c r="H17" s="18">
        <v>14.649316131304348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204.69993145000001</v>
      </c>
      <c r="E19" s="18">
        <v>274.8422807</v>
      </c>
      <c r="F19" s="18">
        <v>211.10277694000001</v>
      </c>
      <c r="G19" s="18">
        <v>269.60175669705882</v>
      </c>
      <c r="H19" s="18">
        <v>260.6743621691304</v>
      </c>
    </row>
    <row r="20" spans="1:8">
      <c r="A20" s="1" t="s">
        <v>12</v>
      </c>
      <c r="D20" s="20">
        <v>27.27698693</v>
      </c>
      <c r="E20" s="20">
        <v>151.34586777999999</v>
      </c>
      <c r="F20" s="20">
        <v>35.15714578</v>
      </c>
      <c r="G20" s="20">
        <v>42.746251951764698</v>
      </c>
      <c r="H20" s="20">
        <v>22.355209423478261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2876840</v>
      </c>
      <c r="E22" s="21">
        <v>2218908</v>
      </c>
      <c r="F22" s="21">
        <v>2052142</v>
      </c>
      <c r="G22" s="21">
        <v>2292721.411764706</v>
      </c>
      <c r="H22" s="21">
        <v>2149140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119</v>
      </c>
      <c r="C30" s="22">
        <v>506.42230000000001</v>
      </c>
      <c r="F30" s="1" t="s">
        <v>138</v>
      </c>
      <c r="G30" s="22">
        <v>46.181199999999997</v>
      </c>
    </row>
    <row r="31" spans="1:8">
      <c r="B31" s="1" t="s">
        <v>113</v>
      </c>
      <c r="C31" s="22">
        <v>362.274</v>
      </c>
      <c r="F31" s="1" t="s">
        <v>123</v>
      </c>
      <c r="G31" s="22">
        <v>36.749699999999997</v>
      </c>
    </row>
    <row r="32" spans="1:8">
      <c r="B32" s="1" t="s">
        <v>93</v>
      </c>
      <c r="C32" s="22">
        <v>337.15969999999999</v>
      </c>
      <c r="F32" s="1" t="s">
        <v>139</v>
      </c>
      <c r="G32" s="22">
        <v>31.8294</v>
      </c>
    </row>
    <row r="33" spans="2:7">
      <c r="B33" s="1" t="s">
        <v>32</v>
      </c>
      <c r="C33" s="22">
        <v>329.96859999999998</v>
      </c>
      <c r="F33" s="1" t="s">
        <v>118</v>
      </c>
      <c r="G33" s="22">
        <v>30.861599999999999</v>
      </c>
    </row>
    <row r="34" spans="2:7">
      <c r="B34" s="1" t="s">
        <v>124</v>
      </c>
      <c r="C34" s="22">
        <v>214.56659999999999</v>
      </c>
      <c r="F34" s="1" t="s">
        <v>110</v>
      </c>
      <c r="G34" s="22">
        <v>30.050899999999999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44827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44827</v>
      </c>
      <c r="E6" s="12">
        <v>44826</v>
      </c>
      <c r="F6" s="12">
        <v>44825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5783.41</v>
      </c>
      <c r="L7" s="16">
        <v>-2.2825040128410912E-2</v>
      </c>
      <c r="M7" s="16">
        <v>-0.19147410258310116</v>
      </c>
    </row>
    <row r="8" spans="1:13">
      <c r="J8" s="1" t="s">
        <v>39</v>
      </c>
      <c r="K8" s="15">
        <v>9667.3700000000008</v>
      </c>
      <c r="L8" s="16">
        <v>-2.359167554628594E-2</v>
      </c>
      <c r="M8" s="16">
        <v>-0.24852812917328038</v>
      </c>
    </row>
    <row r="9" spans="1:13">
      <c r="A9" s="17" t="s">
        <v>3</v>
      </c>
      <c r="D9" s="18">
        <v>4686.5639199400002</v>
      </c>
      <c r="E9" s="18">
        <v>3824.4000694400002</v>
      </c>
      <c r="F9" s="18">
        <v>3476.8098349799998</v>
      </c>
      <c r="G9" s="18">
        <v>4038.2811022123537</v>
      </c>
      <c r="H9" s="18">
        <v>3384.5957044213042</v>
      </c>
      <c r="J9" s="1" t="s">
        <v>40</v>
      </c>
      <c r="K9" s="15">
        <v>6279.55</v>
      </c>
      <c r="L9" s="16">
        <v>-2.2878420559613311E-2</v>
      </c>
      <c r="M9" s="16">
        <v>-0.19558642493245892</v>
      </c>
    </row>
    <row r="10" spans="1:13">
      <c r="A10" s="5" t="s">
        <v>4</v>
      </c>
      <c r="J10" s="1" t="s">
        <v>15</v>
      </c>
      <c r="K10" s="15">
        <v>4450.34</v>
      </c>
      <c r="L10" s="16">
        <v>-2.3135648654225127E-2</v>
      </c>
      <c r="M10" s="16">
        <v>-0.19751229786067714</v>
      </c>
    </row>
    <row r="11" spans="1:13">
      <c r="A11" s="17" t="s">
        <v>5</v>
      </c>
      <c r="D11" s="18">
        <v>4361.2114205600001</v>
      </c>
      <c r="E11" s="18">
        <v>3628.1729562</v>
      </c>
      <c r="F11" s="18">
        <v>3302.8589772199998</v>
      </c>
      <c r="G11" s="18">
        <v>3829.5082561852951</v>
      </c>
      <c r="H11" s="18">
        <v>3224.5374090756522</v>
      </c>
      <c r="J11" s="1" t="s">
        <v>41</v>
      </c>
      <c r="K11" s="15">
        <v>11951.51</v>
      </c>
      <c r="L11" s="16">
        <v>-2.7312384533372369E-2</v>
      </c>
      <c r="M11" s="16">
        <v>-0.22971555926219289</v>
      </c>
    </row>
    <row r="12" spans="1:13">
      <c r="A12" s="1" t="s">
        <v>37</v>
      </c>
      <c r="D12" s="20">
        <v>3709.73353705</v>
      </c>
      <c r="E12" s="20">
        <v>3059.2647498299998</v>
      </c>
      <c r="F12" s="20">
        <v>2760.7105806300001</v>
      </c>
      <c r="G12" s="20">
        <v>3254.9897090423528</v>
      </c>
      <c r="H12" s="20">
        <v>2774.4009313247821</v>
      </c>
      <c r="J12" s="1" t="s">
        <v>42</v>
      </c>
      <c r="K12" s="15">
        <v>11109.33</v>
      </c>
      <c r="L12" s="16">
        <v>-2.9962942524239256E-2</v>
      </c>
      <c r="M12" s="16">
        <v>-0.25406294987215583</v>
      </c>
    </row>
    <row r="13" spans="1:13">
      <c r="A13" s="1" t="s">
        <v>38</v>
      </c>
      <c r="D13" s="20">
        <v>4494.2236080100001</v>
      </c>
      <c r="E13" s="20">
        <v>3745.93276019</v>
      </c>
      <c r="F13" s="20">
        <v>3383.3827823299998</v>
      </c>
      <c r="G13" s="20">
        <v>3961.5762961341175</v>
      </c>
      <c r="H13" s="20">
        <v>3330.0203756195647</v>
      </c>
      <c r="J13" s="1" t="s">
        <v>43</v>
      </c>
      <c r="K13" s="15">
        <v>11880.71</v>
      </c>
      <c r="L13" s="16">
        <v>-2.7724561336029629E-2</v>
      </c>
      <c r="M13" s="16">
        <v>-0.23430729897417502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4363.05</v>
      </c>
      <c r="L14" s="16">
        <v>-2.3207237541725267E-2</v>
      </c>
      <c r="M14" s="16">
        <v>-0.19817804911218029</v>
      </c>
    </row>
    <row r="15" spans="1:13">
      <c r="A15" s="17" t="s">
        <v>8</v>
      </c>
      <c r="D15" s="18">
        <v>282.76297067000002</v>
      </c>
      <c r="E15" s="18">
        <v>158.78177292999999</v>
      </c>
      <c r="F15" s="18">
        <v>145.4833763</v>
      </c>
      <c r="G15" s="18">
        <v>173.38621307705881</v>
      </c>
      <c r="H15" s="18">
        <v>130.56227377913041</v>
      </c>
    </row>
    <row r="16" spans="1:13">
      <c r="A16" s="17" t="s">
        <v>9</v>
      </c>
      <c r="D16" s="18">
        <v>16.877334479999998</v>
      </c>
      <c r="E16" s="18">
        <v>17.70988723</v>
      </c>
      <c r="F16" s="18">
        <v>11.549691380000001</v>
      </c>
      <c r="G16" s="18">
        <v>14.353548760588236</v>
      </c>
      <c r="H16" s="18">
        <v>11.930361680869565</v>
      </c>
    </row>
    <row r="17" spans="1:8">
      <c r="A17" s="17" t="s">
        <v>10</v>
      </c>
      <c r="D17" s="18">
        <v>21.736031990000001</v>
      </c>
      <c r="E17" s="18">
        <v>16.40175799</v>
      </c>
      <c r="F17" s="18">
        <v>12.73982442</v>
      </c>
      <c r="G17" s="18">
        <v>17.773880328235297</v>
      </c>
      <c r="H17" s="18">
        <v>14.640903957391302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3.9761622399999998</v>
      </c>
      <c r="E19" s="18">
        <v>3.33369509</v>
      </c>
      <c r="F19" s="18">
        <v>4.1779656599999999</v>
      </c>
      <c r="G19" s="18">
        <v>3.25920386117647</v>
      </c>
      <c r="H19" s="18">
        <v>2.9247559282608693</v>
      </c>
    </row>
    <row r="20" spans="1:8">
      <c r="A20" s="1" t="s">
        <v>12</v>
      </c>
      <c r="D20" s="20">
        <v>3.0674400000000001E-2</v>
      </c>
      <c r="E20" s="20">
        <v>2.18993E-2</v>
      </c>
      <c r="F20" s="20">
        <v>3.2811099999999998E-3</v>
      </c>
      <c r="G20" s="20">
        <v>3.4193086470588233E-2</v>
      </c>
      <c r="H20" s="20">
        <v>4.1198130000000006E-2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1469694</v>
      </c>
      <c r="E22" s="21">
        <v>1153584</v>
      </c>
      <c r="F22" s="21">
        <v>1038078</v>
      </c>
      <c r="G22" s="21">
        <v>1134531.0588235294</v>
      </c>
      <c r="H22" s="21">
        <v>1026775.3043478261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362.274</v>
      </c>
      <c r="D31" s="1" t="s">
        <v>140</v>
      </c>
      <c r="E31" s="22">
        <v>25</v>
      </c>
      <c r="G31" s="1" t="s">
        <v>141</v>
      </c>
      <c r="H31" s="22">
        <v>-32.436974999999997</v>
      </c>
    </row>
    <row r="32" spans="1:8">
      <c r="A32" s="1" t="s">
        <v>93</v>
      </c>
      <c r="B32" s="22">
        <v>337.15969999999999</v>
      </c>
      <c r="D32" s="1" t="s">
        <v>142</v>
      </c>
      <c r="E32" s="22">
        <v>13.930348</v>
      </c>
      <c r="G32" s="1" t="s">
        <v>143</v>
      </c>
      <c r="H32" s="22">
        <v>-32</v>
      </c>
    </row>
    <row r="33" spans="1:8">
      <c r="A33" s="1" t="s">
        <v>124</v>
      </c>
      <c r="B33" s="22">
        <v>214.56659999999999</v>
      </c>
      <c r="D33" s="1" t="s">
        <v>144</v>
      </c>
      <c r="E33" s="22">
        <v>12.994350000000001</v>
      </c>
      <c r="G33" s="1" t="s">
        <v>145</v>
      </c>
      <c r="H33" s="22">
        <v>-17.341977</v>
      </c>
    </row>
    <row r="34" spans="1:8">
      <c r="A34" s="1" t="s">
        <v>114</v>
      </c>
      <c r="B34" s="22">
        <v>185.28</v>
      </c>
      <c r="D34" s="1" t="s">
        <v>146</v>
      </c>
      <c r="E34" s="22">
        <v>12.676056000000001</v>
      </c>
      <c r="G34" s="1" t="s">
        <v>147</v>
      </c>
      <c r="H34" s="22">
        <v>-16.666667</v>
      </c>
    </row>
    <row r="35" spans="1:8">
      <c r="A35" s="1" t="s">
        <v>107</v>
      </c>
      <c r="B35" s="22">
        <v>183.25229999999999</v>
      </c>
      <c r="D35" s="1" t="s">
        <v>148</v>
      </c>
      <c r="E35" s="22">
        <v>11.363636</v>
      </c>
      <c r="G35" s="1" t="s">
        <v>149</v>
      </c>
      <c r="H35" s="22">
        <v>-16.666667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44827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44827</v>
      </c>
      <c r="E6" s="12">
        <v>44826</v>
      </c>
      <c r="F6" s="12">
        <v>44825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639.28</v>
      </c>
      <c r="L7" s="16">
        <v>-2.756312747185885E-2</v>
      </c>
      <c r="M7" s="16">
        <v>-0.19882696477134587</v>
      </c>
    </row>
    <row r="8" spans="1:13">
      <c r="J8" s="1" t="s">
        <v>18</v>
      </c>
      <c r="K8" s="15">
        <v>860.54</v>
      </c>
      <c r="L8" s="16">
        <v>-3.4663017140805996E-2</v>
      </c>
      <c r="M8" s="16">
        <v>-0.20406596557433165</v>
      </c>
    </row>
    <row r="9" spans="1:13">
      <c r="A9" s="17" t="s">
        <v>3</v>
      </c>
      <c r="D9" s="18">
        <v>2561.0828134200001</v>
      </c>
      <c r="E9" s="18">
        <v>2102.6183763899999</v>
      </c>
      <c r="F9" s="18">
        <v>1890.24155763</v>
      </c>
      <c r="G9" s="18">
        <v>2425.9588212894114</v>
      </c>
      <c r="H9" s="18">
        <v>2249.3050672169566</v>
      </c>
      <c r="J9" s="1" t="s">
        <v>20</v>
      </c>
      <c r="K9" s="15">
        <v>1183.76</v>
      </c>
      <c r="L9" s="16">
        <v>-2.9474219281632519E-2</v>
      </c>
      <c r="M9" s="16">
        <v>-0.15061062238996603</v>
      </c>
    </row>
    <row r="10" spans="1:13">
      <c r="A10" s="5" t="s">
        <v>4</v>
      </c>
      <c r="J10" s="1" t="s">
        <v>19</v>
      </c>
      <c r="K10" s="15">
        <v>870.68</v>
      </c>
      <c r="L10" s="16">
        <v>-2.9093301515438763E-2</v>
      </c>
      <c r="M10" s="16">
        <v>-0.21630257698089095</v>
      </c>
    </row>
    <row r="11" spans="1:13">
      <c r="A11" s="17" t="s">
        <v>5</v>
      </c>
      <c r="D11" s="18">
        <v>2442.6910413300002</v>
      </c>
      <c r="E11" s="18">
        <v>2008.0714026000001</v>
      </c>
      <c r="F11" s="18">
        <v>1838.84522668</v>
      </c>
      <c r="G11" s="18">
        <v>2338.2444758876472</v>
      </c>
      <c r="H11" s="18">
        <v>2171.9948426786955</v>
      </c>
      <c r="K11" s="15"/>
      <c r="L11" s="16"/>
      <c r="M11" s="16"/>
    </row>
    <row r="12" spans="1:13">
      <c r="A12" s="1" t="s">
        <v>54</v>
      </c>
      <c r="D12" s="20">
        <v>2190.27301954</v>
      </c>
      <c r="E12" s="20">
        <v>1831.06071997</v>
      </c>
      <c r="F12" s="20">
        <v>1645.2643006999999</v>
      </c>
      <c r="G12" s="20">
        <v>2090.0276357423531</v>
      </c>
      <c r="H12" s="20">
        <v>1949.8107081256517</v>
      </c>
      <c r="K12" s="15"/>
      <c r="L12" s="16"/>
      <c r="M12" s="16"/>
    </row>
    <row r="13" spans="1:13">
      <c r="A13" s="1" t="s">
        <v>55</v>
      </c>
      <c r="D13" s="20">
        <v>220.89415163999999</v>
      </c>
      <c r="E13" s="20">
        <v>145.41397885000001</v>
      </c>
      <c r="F13" s="20">
        <v>162.31993184999999</v>
      </c>
      <c r="G13" s="20">
        <v>194.46573804000002</v>
      </c>
      <c r="H13" s="20">
        <v>177.5787351917391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104.85246495</v>
      </c>
      <c r="E15" s="18">
        <v>86.486213620000001</v>
      </c>
      <c r="F15" s="18">
        <v>44.086223140000001</v>
      </c>
      <c r="G15" s="18">
        <v>79.837446835882346</v>
      </c>
      <c r="H15" s="18">
        <v>73.104529392173902</v>
      </c>
    </row>
    <row r="16" spans="1:13">
      <c r="A16" s="17" t="s">
        <v>9</v>
      </c>
      <c r="D16" s="18">
        <v>3.6334819999999997E-2</v>
      </c>
      <c r="E16" s="18">
        <v>7.0369490000000007E-2</v>
      </c>
      <c r="F16" s="18">
        <v>0</v>
      </c>
      <c r="G16" s="18">
        <v>4.1252657647058828E-2</v>
      </c>
      <c r="H16" s="18">
        <v>6.9614393043478259E-2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13.50297232</v>
      </c>
      <c r="E19" s="18">
        <v>7.99039068</v>
      </c>
      <c r="F19" s="18">
        <v>7.3101078099999999</v>
      </c>
      <c r="G19" s="18">
        <v>7.8356459082352954</v>
      </c>
      <c r="H19" s="18">
        <v>4.136080753043478</v>
      </c>
    </row>
    <row r="20" spans="1:8">
      <c r="A20" s="1" t="s">
        <v>12</v>
      </c>
      <c r="D20" s="20">
        <v>2.61846823</v>
      </c>
      <c r="E20" s="20">
        <v>3.4294763399999999</v>
      </c>
      <c r="F20" s="20">
        <v>0.85554107999999995</v>
      </c>
      <c r="G20" s="20">
        <v>0.88583463117647065</v>
      </c>
      <c r="H20" s="20">
        <v>0.36155799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739182</v>
      </c>
      <c r="E22" s="21">
        <v>554052</v>
      </c>
      <c r="F22" s="21">
        <v>516332</v>
      </c>
      <c r="G22" s="21">
        <v>611777.76470588241</v>
      </c>
      <c r="H22" s="21">
        <v>618945.56521739135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119</v>
      </c>
      <c r="B31" s="22">
        <v>506.42230000000001</v>
      </c>
      <c r="D31" s="1" t="s">
        <v>150</v>
      </c>
      <c r="E31" s="22">
        <v>2.941176</v>
      </c>
      <c r="G31" s="1" t="s">
        <v>151</v>
      </c>
      <c r="H31" s="22">
        <v>-10.722477</v>
      </c>
    </row>
    <row r="32" spans="1:8">
      <c r="A32" s="1" t="s">
        <v>32</v>
      </c>
      <c r="B32" s="22">
        <v>329.96859999999998</v>
      </c>
      <c r="D32" s="1" t="s">
        <v>120</v>
      </c>
      <c r="E32" s="22">
        <v>2.875175</v>
      </c>
      <c r="G32" s="1" t="s">
        <v>125</v>
      </c>
      <c r="H32" s="22">
        <v>-10.185185000000001</v>
      </c>
    </row>
    <row r="33" spans="1:8">
      <c r="A33" s="1" t="s">
        <v>108</v>
      </c>
      <c r="B33" s="22">
        <v>157.18530000000001</v>
      </c>
      <c r="D33" s="1" t="s">
        <v>152</v>
      </c>
      <c r="E33" s="22">
        <v>2.5396830000000001</v>
      </c>
      <c r="G33" s="1" t="s">
        <v>153</v>
      </c>
      <c r="H33" s="22">
        <v>-8.3333329999999997</v>
      </c>
    </row>
    <row r="34" spans="1:8">
      <c r="A34" s="1" t="s">
        <v>105</v>
      </c>
      <c r="B34" s="22">
        <v>116.0321</v>
      </c>
      <c r="D34" s="1" t="s">
        <v>154</v>
      </c>
      <c r="E34" s="22">
        <v>2.077922</v>
      </c>
      <c r="G34" s="1" t="s">
        <v>155</v>
      </c>
      <c r="H34" s="22">
        <v>-8.3333329999999997</v>
      </c>
    </row>
    <row r="35" spans="1:8">
      <c r="A35" s="1" t="s">
        <v>156</v>
      </c>
      <c r="B35" s="22">
        <v>106.1621</v>
      </c>
      <c r="D35" s="1" t="s">
        <v>157</v>
      </c>
      <c r="E35" s="22">
        <v>1.123596</v>
      </c>
      <c r="G35" s="1" t="s">
        <v>126</v>
      </c>
      <c r="H35" s="22">
        <v>-8.1632650000000009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44827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44827</v>
      </c>
      <c r="E6" s="12">
        <v>44826</v>
      </c>
      <c r="F6" s="12">
        <v>44825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3420.99</v>
      </c>
      <c r="L7" s="16">
        <v>-2.2336853235785936E-2</v>
      </c>
      <c r="M7" s="16">
        <v>-0.20629444450889178</v>
      </c>
    </row>
    <row r="8" spans="1:13">
      <c r="J8" s="1" t="s">
        <v>62</v>
      </c>
      <c r="K8" s="15">
        <v>5919.24</v>
      </c>
      <c r="L8" s="16">
        <v>-2.9950835791543784E-2</v>
      </c>
      <c r="M8" s="16">
        <v>-0.17521538420808425</v>
      </c>
    </row>
    <row r="9" spans="1:13">
      <c r="A9" s="17" t="s">
        <v>3</v>
      </c>
      <c r="D9" s="18">
        <v>362.89811187999999</v>
      </c>
      <c r="E9" s="18">
        <v>306.15633723000002</v>
      </c>
      <c r="F9" s="18">
        <v>288.94512556000001</v>
      </c>
      <c r="G9" s="18">
        <v>357.02299461411764</v>
      </c>
      <c r="H9" s="18">
        <v>301.74098497869574</v>
      </c>
      <c r="J9" s="1" t="s">
        <v>63</v>
      </c>
      <c r="K9" s="15">
        <v>11916.84</v>
      </c>
      <c r="L9" s="16">
        <v>-3.0797421172444217E-2</v>
      </c>
      <c r="M9" s="16">
        <v>-0.19675705770660512</v>
      </c>
    </row>
    <row r="10" spans="1:13">
      <c r="A10" s="5" t="s">
        <v>4</v>
      </c>
      <c r="J10" s="1" t="s">
        <v>64</v>
      </c>
      <c r="K10" s="15">
        <v>8914.4</v>
      </c>
      <c r="L10" s="16">
        <v>-2.9951118868638993E-2</v>
      </c>
      <c r="M10" s="16">
        <v>-0.16245831974918101</v>
      </c>
    </row>
    <row r="11" spans="1:13">
      <c r="A11" s="17" t="s">
        <v>5</v>
      </c>
      <c r="D11" s="18">
        <v>362.46963811000001</v>
      </c>
      <c r="E11" s="18">
        <v>305.92201182999997</v>
      </c>
      <c r="F11" s="18">
        <v>288.12783772</v>
      </c>
      <c r="G11" s="18">
        <v>355.86647091882355</v>
      </c>
      <c r="H11" s="18">
        <v>301.58116399478263</v>
      </c>
      <c r="J11" s="1" t="s">
        <v>65</v>
      </c>
      <c r="K11" s="15">
        <v>17059.96</v>
      </c>
      <c r="L11" s="16">
        <v>-3.0797531652545285E-2</v>
      </c>
      <c r="M11" s="16">
        <v>-0.17664444663234247</v>
      </c>
    </row>
    <row r="12" spans="1:13">
      <c r="A12" s="1" t="s">
        <v>57</v>
      </c>
      <c r="D12" s="20">
        <v>317.76417975999999</v>
      </c>
      <c r="E12" s="20">
        <v>258.73059394000001</v>
      </c>
      <c r="F12" s="20">
        <v>258.86087099000002</v>
      </c>
      <c r="G12" s="20">
        <v>313.09663148647059</v>
      </c>
      <c r="H12" s="20">
        <v>273.87427121956523</v>
      </c>
      <c r="J12" s="1" t="s">
        <v>66</v>
      </c>
      <c r="K12" s="15">
        <v>10760.01</v>
      </c>
      <c r="L12" s="16">
        <v>-3.061313662125742E-2</v>
      </c>
      <c r="M12" s="16">
        <v>-0.15262567667816973</v>
      </c>
    </row>
    <row r="13" spans="1:13">
      <c r="A13" s="1" t="s">
        <v>58</v>
      </c>
      <c r="D13" s="20">
        <v>1097.3584076100001</v>
      </c>
      <c r="E13" s="20">
        <v>886.67701975</v>
      </c>
      <c r="F13" s="20">
        <v>915.14274570999999</v>
      </c>
      <c r="G13" s="20">
        <v>1079.7573837405882</v>
      </c>
      <c r="H13" s="20">
        <v>885.63276834086935</v>
      </c>
      <c r="J13" s="1" t="s">
        <v>67</v>
      </c>
      <c r="K13" s="15">
        <v>42616.34</v>
      </c>
      <c r="L13" s="16">
        <v>-3.0613145486937055E-2</v>
      </c>
      <c r="M13" s="16">
        <v>-0.1302651082476195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39520.910000000003</v>
      </c>
      <c r="L14" s="16">
        <v>-3.0666247089551568E-2</v>
      </c>
      <c r="M14" s="16">
        <v>-0.13066935378676936</v>
      </c>
    </row>
    <row r="15" spans="1:13">
      <c r="A15" s="17" t="s">
        <v>8</v>
      </c>
      <c r="D15" s="18">
        <v>0.16358880000000001</v>
      </c>
      <c r="E15" s="18">
        <v>2.6931400000000001E-2</v>
      </c>
      <c r="F15" s="18">
        <v>3.3307839999999998E-2</v>
      </c>
      <c r="G15" s="18">
        <v>8.5242884117647064E-2</v>
      </c>
      <c r="H15" s="18">
        <v>8.164374478260869E-2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1.01497E-3</v>
      </c>
      <c r="E17" s="18">
        <v>0</v>
      </c>
      <c r="F17" s="18">
        <v>0.59826000000000001</v>
      </c>
      <c r="G17" s="18">
        <v>0.97642793941176464</v>
      </c>
      <c r="H17" s="18">
        <v>8.4121739130434778E-3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0.26386999999999999</v>
      </c>
      <c r="E19" s="18">
        <v>0.207394</v>
      </c>
      <c r="F19" s="18">
        <v>0.18572</v>
      </c>
      <c r="G19" s="18">
        <v>9.4852871764705887E-2</v>
      </c>
      <c r="H19" s="18">
        <v>6.9765065217391301E-2</v>
      </c>
    </row>
    <row r="20" spans="1:8">
      <c r="A20" s="1" t="s">
        <v>12</v>
      </c>
      <c r="D20" s="20">
        <v>2.988E-2</v>
      </c>
      <c r="E20" s="20">
        <v>9.9750000000000005E-2</v>
      </c>
      <c r="F20" s="20">
        <v>0.14804999999999999</v>
      </c>
      <c r="G20" s="20">
        <v>2.3087542352941175E-2</v>
      </c>
      <c r="H20" s="20">
        <v>1.2775460869565216E-2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159364</v>
      </c>
      <c r="E22" s="21">
        <v>125612</v>
      </c>
      <c r="F22" s="21">
        <v>112780</v>
      </c>
      <c r="G22" s="21">
        <v>127639.17647058824</v>
      </c>
      <c r="H22" s="21">
        <v>114688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85.019300000000001</v>
      </c>
      <c r="D31" s="1" t="s">
        <v>158</v>
      </c>
      <c r="E31" s="22">
        <v>20.879121000000001</v>
      </c>
      <c r="G31" s="1" t="s">
        <v>159</v>
      </c>
      <c r="H31" s="22">
        <v>-11.089109000000001</v>
      </c>
    </row>
    <row r="32" spans="1:8">
      <c r="A32" s="1" t="s">
        <v>61</v>
      </c>
      <c r="B32" s="22">
        <v>40.077399999999997</v>
      </c>
      <c r="D32" s="1" t="s">
        <v>160</v>
      </c>
      <c r="E32" s="22">
        <v>7.8947370000000001</v>
      </c>
      <c r="G32" s="1" t="s">
        <v>161</v>
      </c>
      <c r="H32" s="22">
        <v>-7.4074070000000001</v>
      </c>
    </row>
    <row r="33" spans="1:8">
      <c r="A33" s="1" t="s">
        <v>162</v>
      </c>
      <c r="B33" s="22">
        <v>22.616800000000001</v>
      </c>
      <c r="D33" s="1" t="s">
        <v>163</v>
      </c>
      <c r="E33" s="22">
        <v>7.7720209999999996</v>
      </c>
      <c r="G33" s="1" t="s">
        <v>164</v>
      </c>
      <c r="H33" s="22">
        <v>-6.8</v>
      </c>
    </row>
    <row r="34" spans="1:8">
      <c r="A34" s="1" t="s">
        <v>165</v>
      </c>
      <c r="B34" s="22">
        <v>20.5032</v>
      </c>
      <c r="D34" s="1" t="s">
        <v>116</v>
      </c>
      <c r="E34" s="22">
        <v>3.7037040000000001</v>
      </c>
      <c r="G34" s="1" t="s">
        <v>166</v>
      </c>
      <c r="H34" s="22">
        <v>-6.6155989999999996</v>
      </c>
    </row>
    <row r="35" spans="1:8">
      <c r="A35" s="1" t="s">
        <v>116</v>
      </c>
      <c r="B35" s="22">
        <v>20.256799999999998</v>
      </c>
      <c r="D35" s="1" t="s">
        <v>167</v>
      </c>
      <c r="E35" s="22">
        <v>3.092784</v>
      </c>
      <c r="G35" s="1" t="s">
        <v>168</v>
      </c>
      <c r="H35" s="22">
        <v>-6.5048539999999999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44827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44827</v>
      </c>
      <c r="E6" s="12">
        <v>44826</v>
      </c>
      <c r="F6" s="12">
        <v>44825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6443.78</v>
      </c>
      <c r="L7" s="16">
        <v>-2.678692793083981E-2</v>
      </c>
      <c r="M7" s="16">
        <v>-0.23692761696342723</v>
      </c>
    </row>
    <row r="8" spans="1:17">
      <c r="J8" s="1" t="s">
        <v>89</v>
      </c>
      <c r="K8" s="15">
        <v>254.2</v>
      </c>
      <c r="L8" s="16">
        <v>-1.5224886685003658E-2</v>
      </c>
      <c r="M8" s="16">
        <v>0.31118790942384056</v>
      </c>
    </row>
    <row r="9" spans="1:17">
      <c r="A9" s="17" t="s">
        <v>3</v>
      </c>
      <c r="D9" s="18">
        <v>255.41727361</v>
      </c>
      <c r="E9" s="18">
        <v>273.84475091000002</v>
      </c>
      <c r="F9" s="18">
        <v>215.66814345</v>
      </c>
      <c r="G9" s="18">
        <v>236.65118678823532</v>
      </c>
      <c r="H9" s="18">
        <v>195.36600349</v>
      </c>
      <c r="J9" s="1" t="s">
        <v>90</v>
      </c>
      <c r="K9" s="15">
        <v>1109.32</v>
      </c>
      <c r="L9" s="16">
        <v>-2.7748076215183493E-2</v>
      </c>
      <c r="M9" s="16">
        <v>-0.24723988409888242</v>
      </c>
    </row>
    <row r="10" spans="1:17">
      <c r="A10" s="5" t="s">
        <v>4</v>
      </c>
      <c r="J10" s="1" t="s">
        <v>91</v>
      </c>
      <c r="K10" s="15">
        <v>1489.31</v>
      </c>
      <c r="L10" s="16">
        <v>-2.4873960584037236E-2</v>
      </c>
      <c r="M10" s="16">
        <v>-0.16462775057353285</v>
      </c>
    </row>
    <row r="11" spans="1:17">
      <c r="A11" s="17" t="s">
        <v>5</v>
      </c>
      <c r="D11" s="18">
        <v>255.41727361</v>
      </c>
      <c r="E11" s="18">
        <v>273.84475091000002</v>
      </c>
      <c r="F11" s="18">
        <v>215.66814345</v>
      </c>
      <c r="G11" s="18">
        <v>236.65118678823532</v>
      </c>
      <c r="H11" s="18">
        <v>195.36600349</v>
      </c>
      <c r="J11" s="1" t="s">
        <v>92</v>
      </c>
      <c r="K11" s="15">
        <v>2289.9699999999998</v>
      </c>
      <c r="L11" s="16">
        <v>0</v>
      </c>
      <c r="M11" s="16">
        <v>-0.24970184267778039</v>
      </c>
    </row>
    <row r="12" spans="1:17">
      <c r="A12" s="1" t="s">
        <v>86</v>
      </c>
      <c r="D12" s="20">
        <v>252.57654554999999</v>
      </c>
      <c r="E12" s="20">
        <v>269.91801919</v>
      </c>
      <c r="F12" s="20">
        <v>206.92342331</v>
      </c>
      <c r="G12" s="20">
        <v>233.33479067647059</v>
      </c>
      <c r="H12" s="20">
        <v>192.85283839869567</v>
      </c>
      <c r="K12" s="15"/>
      <c r="L12" s="16"/>
      <c r="M12" s="16"/>
      <c r="Q12" s="18"/>
    </row>
    <row r="13" spans="1:17">
      <c r="A13" s="1" t="s">
        <v>87</v>
      </c>
      <c r="D13" s="20">
        <v>2.84072806</v>
      </c>
      <c r="E13" s="20">
        <v>3.9267317199999998</v>
      </c>
      <c r="F13" s="20">
        <v>8.7447201400000001</v>
      </c>
      <c r="G13" s="20">
        <v>3.3163961117647061</v>
      </c>
      <c r="H13" s="20">
        <v>2.5131650913043475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85250</v>
      </c>
      <c r="E20" s="21">
        <v>74022</v>
      </c>
      <c r="F20" s="21">
        <v>60670</v>
      </c>
      <c r="G20" s="21">
        <v>66128.352941176476</v>
      </c>
      <c r="H20" s="21">
        <v>54581.565217391304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97</v>
      </c>
      <c r="B35" s="22">
        <v>47.297499999999999</v>
      </c>
      <c r="D35" s="1" t="s">
        <v>129</v>
      </c>
      <c r="E35" s="22">
        <v>2.5</v>
      </c>
      <c r="G35" s="1" t="s">
        <v>169</v>
      </c>
      <c r="H35" s="22">
        <v>-6.1052629999999999</v>
      </c>
    </row>
    <row r="36" spans="1:8">
      <c r="A36" s="1" t="s">
        <v>85</v>
      </c>
      <c r="B36" s="22">
        <v>43.084000000000003</v>
      </c>
      <c r="D36" s="1" t="s">
        <v>170</v>
      </c>
      <c r="E36" s="22">
        <v>1.9704429999999999</v>
      </c>
      <c r="G36" s="1" t="s">
        <v>127</v>
      </c>
      <c r="H36" s="22">
        <v>-4.9000000000000004</v>
      </c>
    </row>
    <row r="37" spans="1:8">
      <c r="A37" s="1" t="s">
        <v>121</v>
      </c>
      <c r="B37" s="22">
        <v>28.7623</v>
      </c>
      <c r="D37" s="1" t="s">
        <v>171</v>
      </c>
      <c r="E37" s="22">
        <v>0</v>
      </c>
      <c r="G37" s="1" t="s">
        <v>115</v>
      </c>
      <c r="H37" s="22">
        <v>-4.6591889999999996</v>
      </c>
    </row>
    <row r="38" spans="1:8">
      <c r="A38" s="1" t="s">
        <v>115</v>
      </c>
      <c r="B38" s="22">
        <v>21.043399999999998</v>
      </c>
      <c r="D38" s="1" t="s">
        <v>172</v>
      </c>
      <c r="E38" s="22">
        <v>0</v>
      </c>
      <c r="G38" s="1" t="s">
        <v>109</v>
      </c>
      <c r="H38" s="22">
        <v>-4.6287370000000001</v>
      </c>
    </row>
    <row r="39" spans="1:8">
      <c r="A39" s="1" t="s">
        <v>128</v>
      </c>
      <c r="B39" s="22">
        <v>17.975200000000001</v>
      </c>
      <c r="D39" s="1" t="s">
        <v>173</v>
      </c>
      <c r="E39" s="22">
        <v>0</v>
      </c>
      <c r="G39" s="1" t="s">
        <v>174</v>
      </c>
      <c r="H39" s="22">
        <v>-4.3103449999999999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44827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44827</v>
      </c>
      <c r="E6" s="12">
        <v>44826</v>
      </c>
      <c r="F6" s="12">
        <v>44825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135</v>
      </c>
      <c r="K7" s="15">
        <v>5487.44</v>
      </c>
      <c r="L7" s="16">
        <v>-3.3668331974437637E-2</v>
      </c>
      <c r="M7" s="16">
        <v>-1.4730280026142517E-2</v>
      </c>
    </row>
    <row r="8" spans="1:13">
      <c r="J8" s="1" t="s">
        <v>81</v>
      </c>
      <c r="K8" s="15">
        <v>4369.95</v>
      </c>
      <c r="L8" s="16">
        <v>-2.8915105765021432E-2</v>
      </c>
      <c r="M8" s="16">
        <v>4.439818554651076E-2</v>
      </c>
    </row>
    <row r="9" spans="1:13">
      <c r="A9" s="17" t="s">
        <v>3</v>
      </c>
      <c r="D9" s="18">
        <v>142.12889336999999</v>
      </c>
      <c r="E9" s="18">
        <v>120.53598463</v>
      </c>
      <c r="F9" s="18">
        <v>109.72566132</v>
      </c>
      <c r="G9" s="18">
        <v>113.04259166470588</v>
      </c>
      <c r="H9" s="18">
        <v>103.7649413852174</v>
      </c>
      <c r="J9" s="1" t="s">
        <v>136</v>
      </c>
      <c r="K9" s="15">
        <v>14975.28</v>
      </c>
      <c r="L9" s="16">
        <v>-3.3667741496273829E-2</v>
      </c>
      <c r="M9" s="16">
        <v>2.0745801899267446E-2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141.30736472999999</v>
      </c>
      <c r="E11" s="18">
        <v>119.98512796</v>
      </c>
      <c r="F11" s="18">
        <v>108.95950994</v>
      </c>
      <c r="G11" s="18">
        <v>112.4873335664706</v>
      </c>
      <c r="H11" s="18">
        <v>103.26779762782608</v>
      </c>
      <c r="K11" s="15"/>
      <c r="L11" s="16"/>
      <c r="M11" s="16"/>
    </row>
    <row r="12" spans="1:13">
      <c r="A12" s="1" t="s">
        <v>137</v>
      </c>
      <c r="D12" s="20">
        <v>140.60146331000001</v>
      </c>
      <c r="E12" s="20">
        <v>119.39320038</v>
      </c>
      <c r="F12" s="20">
        <v>108.30734870000001</v>
      </c>
      <c r="G12" s="20">
        <v>112.19334793058825</v>
      </c>
      <c r="H12" s="20">
        <v>102.97644734173912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0.82152864000000003</v>
      </c>
      <c r="E19" s="18">
        <v>0.55085667000000005</v>
      </c>
      <c r="F19" s="18">
        <v>0.76615138000000005</v>
      </c>
      <c r="G19" s="18">
        <v>0.55525809823529415</v>
      </c>
      <c r="H19" s="18">
        <v>0.49714375739130434</v>
      </c>
    </row>
    <row r="20" spans="1:8">
      <c r="A20" s="1" t="s">
        <v>12</v>
      </c>
      <c r="D20" s="20">
        <v>0.46677244000000001</v>
      </c>
      <c r="E20" s="20">
        <v>0.1891447</v>
      </c>
      <c r="F20" s="20">
        <v>0.34308540999999998</v>
      </c>
      <c r="G20" s="20">
        <v>0.3326756817647058</v>
      </c>
      <c r="H20" s="20">
        <v>0.23310016478260873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50698</v>
      </c>
      <c r="E22" s="21">
        <v>43842</v>
      </c>
      <c r="F22" s="21">
        <v>36322</v>
      </c>
      <c r="G22" s="21">
        <v>36666.352941176468</v>
      </c>
      <c r="H22" s="21">
        <v>31456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36.089399999999998</v>
      </c>
      <c r="D31" s="1" t="s">
        <v>111</v>
      </c>
      <c r="E31" s="22">
        <v>3.9603959999999998</v>
      </c>
      <c r="G31" s="1" t="s">
        <v>78</v>
      </c>
      <c r="H31" s="22">
        <v>-6.9900989999999998</v>
      </c>
    </row>
    <row r="32" spans="1:8">
      <c r="A32" s="1" t="s">
        <v>80</v>
      </c>
      <c r="B32" s="22">
        <v>29.922699999999999</v>
      </c>
      <c r="D32" s="1" t="s">
        <v>130</v>
      </c>
      <c r="E32" s="22">
        <v>3.6516850000000001</v>
      </c>
      <c r="G32" s="1" t="s">
        <v>175</v>
      </c>
      <c r="H32" s="22">
        <v>-6.4285709999999998</v>
      </c>
    </row>
    <row r="33" spans="1:8">
      <c r="A33" s="1" t="s">
        <v>79</v>
      </c>
      <c r="B33" s="22">
        <v>14.65</v>
      </c>
      <c r="D33" s="1" t="s">
        <v>131</v>
      </c>
      <c r="E33" s="22">
        <v>2.8037380000000001</v>
      </c>
      <c r="G33" s="1" t="s">
        <v>176</v>
      </c>
      <c r="H33" s="22">
        <v>-5.6447149999999997</v>
      </c>
    </row>
    <row r="34" spans="1:8">
      <c r="A34" s="1" t="s">
        <v>96</v>
      </c>
      <c r="B34" s="22">
        <v>11.9635</v>
      </c>
      <c r="D34" s="1" t="s">
        <v>177</v>
      </c>
      <c r="E34" s="22">
        <v>0.61601600000000001</v>
      </c>
      <c r="G34" s="1" t="s">
        <v>132</v>
      </c>
      <c r="H34" s="22">
        <v>-5.4347830000000004</v>
      </c>
    </row>
    <row r="35" spans="1:8">
      <c r="A35" s="1" t="s">
        <v>178</v>
      </c>
      <c r="B35" s="22">
        <v>7.61</v>
      </c>
      <c r="D35" s="1" t="s">
        <v>179</v>
      </c>
      <c r="E35" s="22">
        <v>0.54347800000000002</v>
      </c>
      <c r="G35" s="1" t="s">
        <v>180</v>
      </c>
      <c r="H35" s="22">
        <v>-5.232558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44827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44827</v>
      </c>
      <c r="E6" s="12">
        <v>44826</v>
      </c>
      <c r="F6" s="12">
        <v>44825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523.88</v>
      </c>
      <c r="L7" s="19">
        <v>-4.1706299846345107E-2</v>
      </c>
      <c r="M7" s="19">
        <v>-7.0261060926047558E-2</v>
      </c>
    </row>
    <row r="8" spans="1:13">
      <c r="H8" s="26"/>
      <c r="J8" s="1" t="s">
        <v>102</v>
      </c>
      <c r="K8" s="15">
        <v>1026</v>
      </c>
      <c r="L8" s="19">
        <v>-4.1703637976929997E-2</v>
      </c>
      <c r="M8" s="19">
        <v>-3.989219842227909E-2</v>
      </c>
    </row>
    <row r="9" spans="1:13">
      <c r="A9" s="17" t="s">
        <v>3</v>
      </c>
      <c r="D9" s="18">
        <v>973.98873816000003</v>
      </c>
      <c r="E9" s="18">
        <v>744.03820394000002</v>
      </c>
      <c r="F9" s="18">
        <v>810.41935501</v>
      </c>
      <c r="G9" s="18">
        <v>962.7074814417648</v>
      </c>
      <c r="H9" s="27">
        <v>893.95627117695653</v>
      </c>
      <c r="J9" s="1" t="s">
        <v>106</v>
      </c>
      <c r="K9" s="15">
        <v>1112.2</v>
      </c>
      <c r="L9" s="19">
        <v>-4.0421034467883143E-2</v>
      </c>
      <c r="M9" s="19">
        <v>-7.4269828454425202E-2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785.82248425</v>
      </c>
      <c r="E11" s="18">
        <v>481.13336452999999</v>
      </c>
      <c r="F11" s="18">
        <v>611.46276547000002</v>
      </c>
      <c r="G11" s="18">
        <v>704.19162189705889</v>
      </c>
      <c r="H11" s="27">
        <v>640.62757892782599</v>
      </c>
      <c r="K11" s="15"/>
      <c r="L11" s="16"/>
      <c r="M11" s="16"/>
    </row>
    <row r="12" spans="1:13" hidden="1">
      <c r="A12" s="1" t="s">
        <v>100</v>
      </c>
      <c r="D12" s="20">
        <v>140.60146331000001</v>
      </c>
      <c r="E12" s="20">
        <v>119.39320038</v>
      </c>
      <c r="F12" s="20">
        <v>108.30734870000001</v>
      </c>
      <c r="G12" s="20">
        <v>112.19334793058825</v>
      </c>
      <c r="H12" s="28">
        <v>102.97644734173912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2.0308556599999998</v>
      </c>
      <c r="E15" s="18">
        <v>0.14489515</v>
      </c>
      <c r="F15" s="18">
        <v>0.29375744999999998</v>
      </c>
      <c r="G15" s="18">
        <v>0.65906358705882351</v>
      </c>
      <c r="H15" s="27">
        <v>0.28207558391304349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186.13539825000001</v>
      </c>
      <c r="E19" s="18">
        <v>262.75994426</v>
      </c>
      <c r="F19" s="18">
        <v>198.66283208999999</v>
      </c>
      <c r="G19" s="18">
        <v>257.85679595764714</v>
      </c>
      <c r="H19" s="27">
        <v>253.04661666521741</v>
      </c>
    </row>
    <row r="20" spans="1:8">
      <c r="A20" s="1" t="s">
        <v>12</v>
      </c>
      <c r="D20" s="20">
        <v>24.131191860000001</v>
      </c>
      <c r="E20" s="20">
        <v>147.60559744</v>
      </c>
      <c r="F20" s="20">
        <v>33.807188179999997</v>
      </c>
      <c r="G20" s="20">
        <v>41.470461009999994</v>
      </c>
      <c r="H20" s="28">
        <v>21.706577677826086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372652</v>
      </c>
      <c r="E22" s="21">
        <v>267796</v>
      </c>
      <c r="F22" s="21">
        <v>287960</v>
      </c>
      <c r="G22" s="21">
        <v>315978.70588235295</v>
      </c>
      <c r="H22" s="30">
        <v>302693.5652173913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150.38470000000001</v>
      </c>
      <c r="D31" s="1" t="s">
        <v>181</v>
      </c>
      <c r="E31" s="22">
        <v>7.5268819999999996</v>
      </c>
      <c r="G31" s="1" t="s">
        <v>182</v>
      </c>
      <c r="H31" s="22">
        <v>-15.720081</v>
      </c>
    </row>
    <row r="32" spans="1:8">
      <c r="A32" s="1" t="s">
        <v>134</v>
      </c>
      <c r="B32" s="22">
        <v>54.110999999999997</v>
      </c>
      <c r="D32" s="1" t="s">
        <v>183</v>
      </c>
      <c r="E32" s="22">
        <v>6.2753040000000002</v>
      </c>
      <c r="G32" s="1" t="s">
        <v>184</v>
      </c>
      <c r="H32" s="22">
        <v>-13.790323000000001</v>
      </c>
    </row>
    <row r="33" spans="1:8">
      <c r="A33" s="1" t="s">
        <v>117</v>
      </c>
      <c r="B33" s="22">
        <v>31.703600000000002</v>
      </c>
      <c r="D33" s="1" t="s">
        <v>185</v>
      </c>
      <c r="E33" s="22">
        <v>4.4593090000000002</v>
      </c>
      <c r="G33" s="1" t="s">
        <v>133</v>
      </c>
      <c r="H33" s="22">
        <v>-11.333333</v>
      </c>
    </row>
    <row r="34" spans="1:8">
      <c r="A34" s="1" t="s">
        <v>122</v>
      </c>
      <c r="B34" s="22">
        <v>26.389700000000001</v>
      </c>
      <c r="D34" s="1" t="s">
        <v>186</v>
      </c>
      <c r="E34" s="22">
        <v>4.2944789999999999</v>
      </c>
      <c r="G34" s="1" t="s">
        <v>187</v>
      </c>
      <c r="H34" s="22">
        <v>-10.131107999999999</v>
      </c>
    </row>
    <row r="35" spans="1:8">
      <c r="A35" s="1" t="s">
        <v>188</v>
      </c>
      <c r="B35" s="22">
        <v>25.4481</v>
      </c>
      <c r="D35" s="1" t="s">
        <v>189</v>
      </c>
      <c r="E35" s="22">
        <v>4.1401269999999997</v>
      </c>
      <c r="G35" s="1" t="s">
        <v>190</v>
      </c>
      <c r="H35" s="22">
        <v>-10.093956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2022-09-27T13:02:23Z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