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3971800-A103-4FD4-86F3-F6859AC5C68E}" xr6:coauthVersionLast="47" xr6:coauthVersionMax="47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<sst xmlns="http://schemas.openxmlformats.org/spreadsheetml/2006/main" count="415" uniqueCount="186">
  <si>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</si>
  <si>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</si>
  <si>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</si>
  <si>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</si>
  <si>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</si>
  <si>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</si>
  <si>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</si>
  <si>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</si>
  <si>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</si>
  <si>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</si>
  <si>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</si>
  <si>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</si>
  <si>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</si>
  <si>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</si>
  <si>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</si>
  <si>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</si>
  <si>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</si>
  <si>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</si>
  <si>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</si>
  <si>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</si>
  <si>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</si>
  <si>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</si>
  <si>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</si>
  <si>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</si>
  <si>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</si>
  <si>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</si>
  <si>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</si>
  <si>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</si>
  <si>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</si>
  <si>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</si>
  <si>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</si>
  <si>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</si>
  <si>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</si>
  <si>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</si>
  <si>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</si>
  <si>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</si>
  <si>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</si>
  <si>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</si>
  <si>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</si>
  <si>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</si>
  <si>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</si>
  <si>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</si>
  <si>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</si>
  <si>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</si>
  <si>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</si>
  <si>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</si>
  <si>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</si>
  <si>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</si>
  <si>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</si>
  <si>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</si>
  <si>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</si>
  <si>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</si>
  <si>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</si>
  <si>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</si>
  <si>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</si>
  <si>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</si>
  <si>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</si>
  <si>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</si>
  <si>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</si>
  <si>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</si>
  <si>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</si>
  <si>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</si>
  <si>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</si>
  <si>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</si>
  <si>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</si>
  <si>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</si>
  <si>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</si>
  <si>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</si>
  <si>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</si>
  <si>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</si>
  <si>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</si>
  <si>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</si>
  <si>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</si>
  <si>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</si>
  <si>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</si>
  <si>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</si>
  <si>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</si>
  <si>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</si>
  <si>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</si>
  <si>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</si>
  <si>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</si>
  <si>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</si>
  <si>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</si>
  <si>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</si>
  <si>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</si>
  <si>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</si>
  <si>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</si>
  <si>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</si>
  <si>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</si>
  <si>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</si>
  <si>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</si>
  <si>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</si>
  <si>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</si>
  <si>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</si>
  <si>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</si>
  <si>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</si>
  <si>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</si>
  <si>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</si>
  <si>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</si>
  <si>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</si>
  <si>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</si>
  <si>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</si>
  <si>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</si>
  <si>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</si>
  <si>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</si>
  <si>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</si>
  <si>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</si>
  <si>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</si>
  <si>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</si>
  <si>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BE SEMICONDUCTOR</t>
  </si>
  <si>
    <t>EQUINOR</t>
  </si>
  <si>
    <t>NORSK HYDRO</t>
  </si>
  <si>
    <t>TOTALENERGIES</t>
  </si>
  <si>
    <t>SANOFI</t>
  </si>
  <si>
    <t>UCB</t>
  </si>
  <si>
    <t>KENMARE RESOURCES</t>
  </si>
  <si>
    <t>ABN AMRO BANK N.V.</t>
  </si>
  <si>
    <t>SHELL PLC</t>
  </si>
  <si>
    <t>IRISH CONT. GP.</t>
  </si>
  <si>
    <t>BANK OF IRELAND GP</t>
  </si>
  <si>
    <t>DNB BANK</t>
  </si>
  <si>
    <t>KERRY GROUP PLC</t>
  </si>
  <si>
    <t>CORRE ENERGY B.V.</t>
  </si>
  <si>
    <t>IMPRESA,SGPS</t>
  </si>
  <si>
    <t>GREENVOLT</t>
  </si>
  <si>
    <t>NOVABASE,SGPS</t>
  </si>
  <si>
    <t>AKER BP</t>
  </si>
  <si>
    <t>PSI</t>
  </si>
  <si>
    <t>PSI TR</t>
  </si>
  <si>
    <t xml:space="preserve">      PSI shares</t>
  </si>
  <si>
    <t>JUST EAT TAKEAWAY</t>
  </si>
  <si>
    <t>UBISOFT ENTERTAIN</t>
  </si>
  <si>
    <t>SPINEWAY</t>
  </si>
  <si>
    <t>POXEL</t>
  </si>
  <si>
    <t>ADOMOS</t>
  </si>
  <si>
    <t>EUROPLASMA</t>
  </si>
  <si>
    <t>PROACTIS SA</t>
  </si>
  <si>
    <t>GRAINES VOLTZ</t>
  </si>
  <si>
    <t>L'OREAL</t>
  </si>
  <si>
    <t>INVENTIVA</t>
  </si>
  <si>
    <t>HOFFMANN</t>
  </si>
  <si>
    <t>AXA</t>
  </si>
  <si>
    <t>FONCIERE EURIS</t>
  </si>
  <si>
    <t>HOPIUM</t>
  </si>
  <si>
    <t>KENDRION</t>
  </si>
  <si>
    <t>HUNTER DOUGLAS</t>
  </si>
  <si>
    <t>PB HOLDING</t>
  </si>
  <si>
    <t>ESPERITE</t>
  </si>
  <si>
    <t>MAJOREL GROUP LUX</t>
  </si>
  <si>
    <t>ASM INTERNATIONAL</t>
  </si>
  <si>
    <t>LUCASBOLS</t>
  </si>
  <si>
    <t>CTAC</t>
  </si>
  <si>
    <t>PROSUS</t>
  </si>
  <si>
    <t>ENVIPCO</t>
  </si>
  <si>
    <t>BONE THERAPEUTICS</t>
  </si>
  <si>
    <t>OXURION</t>
  </si>
  <si>
    <t>ORANGE BELGIUM</t>
  </si>
  <si>
    <t>IMMO MOURY</t>
  </si>
  <si>
    <t>TELENET GROUP</t>
  </si>
  <si>
    <t>VGP</t>
  </si>
  <si>
    <t>AGEAS</t>
  </si>
  <si>
    <t>VIOHALCO</t>
  </si>
  <si>
    <t>NYRSTAR</t>
  </si>
  <si>
    <t>SOLVAY</t>
  </si>
  <si>
    <t>QRF</t>
  </si>
  <si>
    <t>ATENOR</t>
  </si>
  <si>
    <t>ORIGIN ENT. PLC</t>
  </si>
  <si>
    <t>GLANBIA PLC</t>
  </si>
  <si>
    <t>AIB GROUP PLC</t>
  </si>
  <si>
    <t>INAPA-INV.P.GESTAO</t>
  </si>
  <si>
    <t>MARTIFER</t>
  </si>
  <si>
    <t>FUT.CLUBE PORTO</t>
  </si>
  <si>
    <t>CTT CORREIOS PORT</t>
  </si>
  <si>
    <t>SONAECOM,SGPS</t>
  </si>
  <si>
    <t>PHAROL</t>
  </si>
  <si>
    <t>NAVAMEDIC</t>
  </si>
  <si>
    <t>ENSURGE MICROPOWER</t>
  </si>
  <si>
    <t>MELTWATER</t>
  </si>
  <si>
    <t>XXL</t>
  </si>
  <si>
    <t>ROMREAL</t>
  </si>
  <si>
    <t>NYKODE THERAPEUTIC</t>
  </si>
  <si>
    <t>MAGSEIS FAIRFIELD</t>
  </si>
  <si>
    <t>VISTIN PHARMA</t>
  </si>
  <si>
    <t>MOWI</t>
  </si>
  <si>
    <t>HAVYARD GROUP</t>
  </si>
  <si>
    <t>MPC CONTAINER 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</si>
</sst>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7371.5937225400003</c:v>
                </c:pt>
                <c:pt idx="1">
                  <c:v>6791.8096779500002</c:v>
                </c:pt>
                <c:pt idx="2">
                  <c:v>7552.46984342</c:v>
                </c:pt>
                <c:pt idx="3">
                  <c:v>8080.6382047375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74022</c:v>
                </c:pt>
                <c:pt idx="1">
                  <c:v>60670</c:v>
                </c:pt>
                <c:pt idx="2">
                  <c:v>58422</c:v>
                </c:pt>
                <c:pt idx="3">
                  <c:v>64933.25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120.53598463</c:v>
                </c:pt>
                <c:pt idx="1">
                  <c:v>109.72566132</c:v>
                </c:pt>
                <c:pt idx="2">
                  <c:v>98.299479239999997</c:v>
                </c:pt>
                <c:pt idx="3">
                  <c:v>111.224697808125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43842</c:v>
                </c:pt>
                <c:pt idx="1">
                  <c:v>36322</c:v>
                </c:pt>
                <c:pt idx="2">
                  <c:v>31548</c:v>
                </c:pt>
                <c:pt idx="3">
                  <c:v>35789.375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744.03820394000002</c:v>
                </c:pt>
                <c:pt idx="1">
                  <c:v>810.41935501</c:v>
                </c:pt>
                <c:pt idx="2">
                  <c:v>1055.39312402</c:v>
                </c:pt>
                <c:pt idx="3">
                  <c:v>962.00240289687508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267796</c:v>
                </c:pt>
                <c:pt idx="1">
                  <c:v>287960</c:v>
                </c:pt>
                <c:pt idx="2">
                  <c:v>303232</c:v>
                </c:pt>
                <c:pt idx="3">
                  <c:v>312436.625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2218908</c:v>
                </c:pt>
                <c:pt idx="1">
                  <c:v>2052142</c:v>
                </c:pt>
                <c:pt idx="2">
                  <c:v>2079350</c:v>
                </c:pt>
                <c:pt idx="3">
                  <c:v>2256214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3824.4000694400002</c:v>
                </c:pt>
                <c:pt idx="1">
                  <c:v>3476.8098349799998</c:v>
                </c:pt>
                <c:pt idx="2">
                  <c:v>3822.3999348399998</c:v>
                </c:pt>
                <c:pt idx="3">
                  <c:v>3997.7634261043759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1153584</c:v>
                </c:pt>
                <c:pt idx="1">
                  <c:v>1038078</c:v>
                </c:pt>
                <c:pt idx="2">
                  <c:v>1031380</c:v>
                </c:pt>
                <c:pt idx="3">
                  <c:v>1113583.375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2102.6183763899999</c:v>
                </c:pt>
                <c:pt idx="1">
                  <c:v>1890.24155763</c:v>
                </c:pt>
                <c:pt idx="2">
                  <c:v>2043.5581388099999</c:v>
                </c:pt>
                <c:pt idx="3">
                  <c:v>2417.5135717812495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554052</c:v>
                </c:pt>
                <c:pt idx="1">
                  <c:v>516332</c:v>
                </c:pt>
                <c:pt idx="2">
                  <c:v>526618</c:v>
                </c:pt>
                <c:pt idx="3">
                  <c:v>603815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306.15633723000002</c:v>
                </c:pt>
                <c:pt idx="1">
                  <c:v>288.94512556000001</c:v>
                </c:pt>
                <c:pt idx="2">
                  <c:v>337.45560269999999</c:v>
                </c:pt>
                <c:pt idx="3">
                  <c:v>356.655799785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125612</c:v>
                </c:pt>
                <c:pt idx="1">
                  <c:v>112780</c:v>
                </c:pt>
                <c:pt idx="2">
                  <c:v>128150</c:v>
                </c:pt>
                <c:pt idx="3">
                  <c:v>125656.375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22/09</c:v>
                </c:pt>
                <c:pt idx="1">
                  <c:v>21/09</c:v>
                </c:pt>
                <c:pt idx="2">
                  <c:v>20/09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273.84475091000002</c:v>
                </c:pt>
                <c:pt idx="1">
                  <c:v>215.66814345</c:v>
                </c:pt>
                <c:pt idx="2">
                  <c:v>195.36356380999999</c:v>
                </c:pt>
                <c:pt idx="3">
                  <c:v>235.47830636187504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44826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44826</v>
      </c>
      <c r="E6" s="12">
        <v>44825</v>
      </c>
      <c r="F6" s="12">
        <v>44824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657.4</v>
      </c>
      <c r="M7" s="16">
        <v>-1.8498335299123592E-2</v>
      </c>
      <c r="N7" s="16">
        <v>-0.1761182058576567</v>
      </c>
    </row>
    <row r="8" spans="1:15">
      <c r="K8" s="1" t="s">
        <v>24</v>
      </c>
      <c r="L8" s="15">
        <v>3499.15</v>
      </c>
      <c r="M8" s="16">
        <v>-1.6656268793453277E-2</v>
      </c>
      <c r="N8" s="16">
        <v>-0.18816050485481939</v>
      </c>
    </row>
    <row r="9" spans="1:15">
      <c r="A9" s="17" t="s">
        <v>3</v>
      </c>
      <c r="D9" s="18">
        <v>7371.5937225400003</v>
      </c>
      <c r="E9" s="18">
        <v>6791.8096779500002</v>
      </c>
      <c r="F9" s="18">
        <v>7552.46984342</v>
      </c>
      <c r="G9" s="18">
        <v>8080.6382047375</v>
      </c>
      <c r="H9" s="18">
        <v>7128.7289726691306</v>
      </c>
      <c r="K9" s="1" t="s">
        <v>25</v>
      </c>
      <c r="L9" s="15">
        <v>5918.5</v>
      </c>
      <c r="M9" s="16">
        <v>-1.8707316628339021E-2</v>
      </c>
      <c r="N9" s="16">
        <v>-0.1725883996012878</v>
      </c>
    </row>
    <row r="10" spans="1:15">
      <c r="A10" s="5" t="s">
        <v>4</v>
      </c>
      <c r="K10" s="1" t="s">
        <v>127</v>
      </c>
      <c r="L10" s="15">
        <v>5678.63</v>
      </c>
      <c r="M10" s="16">
        <v>-1.819203471735964E-2</v>
      </c>
      <c r="N10" s="16">
        <v>1.9597879873884283E-2</v>
      </c>
    </row>
    <row r="11" spans="1:15">
      <c r="A11" s="17" t="s">
        <v>5</v>
      </c>
      <c r="D11" s="18">
        <v>6817.1296140300001</v>
      </c>
      <c r="E11" s="18">
        <v>6365.9224604800002</v>
      </c>
      <c r="F11" s="18">
        <v>6784.8978432800004</v>
      </c>
      <c r="G11" s="18">
        <v>7528.7012279093751</v>
      </c>
      <c r="H11" s="18">
        <v>6637.3747957947835</v>
      </c>
      <c r="K11" s="1" t="s">
        <v>107</v>
      </c>
      <c r="L11" s="15">
        <v>1159.05</v>
      </c>
      <c r="M11" s="19">
        <v>-3.5934423974622876E-3</v>
      </c>
      <c r="N11" s="19">
        <v>-3.527463106464801E-2</v>
      </c>
    </row>
    <row r="12" spans="1:15">
      <c r="A12" s="1" t="s">
        <v>6</v>
      </c>
      <c r="D12" s="20">
        <v>5346.7308782600003</v>
      </c>
      <c r="E12" s="20">
        <v>5050.2175019899996</v>
      </c>
      <c r="F12" s="20">
        <v>5371.1836584499997</v>
      </c>
      <c r="G12" s="20">
        <v>5887.9996913281248</v>
      </c>
      <c r="H12" s="20">
        <v>5220.0726575156532</v>
      </c>
    </row>
    <row r="13" spans="1:15">
      <c r="A13" s="1" t="s">
        <v>7</v>
      </c>
      <c r="D13" s="20">
        <v>832.33567006999999</v>
      </c>
      <c r="E13" s="20">
        <v>804.26138230000004</v>
      </c>
      <c r="F13" s="20">
        <v>840.21163993000005</v>
      </c>
      <c r="G13" s="20">
        <v>966.50445268437488</v>
      </c>
      <c r="H13" s="20">
        <v>815.33665005130456</v>
      </c>
      <c r="K13" s="1" t="s">
        <v>26</v>
      </c>
      <c r="L13" s="15">
        <v>1151.54</v>
      </c>
      <c r="M13" s="16">
        <v>-1.7197381559968972E-2</v>
      </c>
      <c r="N13" s="16">
        <v>-0.15433028075406308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2735.81</v>
      </c>
      <c r="M14" s="16">
        <v>-2.0637488992146014E-2</v>
      </c>
      <c r="N14" s="16">
        <v>-0.21117976604781119</v>
      </c>
    </row>
    <row r="15" spans="1:15">
      <c r="A15" s="17" t="s">
        <v>8</v>
      </c>
      <c r="D15" s="18">
        <v>245.43981310000001</v>
      </c>
      <c r="E15" s="18">
        <v>189.89666473</v>
      </c>
      <c r="F15" s="18">
        <v>242.57748099</v>
      </c>
      <c r="G15" s="18">
        <v>245.47784677812496</v>
      </c>
      <c r="H15" s="18">
        <v>204.03052249999996</v>
      </c>
    </row>
    <row r="16" spans="1:15">
      <c r="A16" s="17" t="s">
        <v>9</v>
      </c>
      <c r="D16" s="18">
        <v>17.780256720000001</v>
      </c>
      <c r="E16" s="18">
        <v>11.549691380000001</v>
      </c>
      <c r="F16" s="18">
        <v>10.737247330000001</v>
      </c>
      <c r="G16" s="18">
        <v>14.237372175625001</v>
      </c>
      <c r="H16" s="18">
        <v>11.999976073913041</v>
      </c>
    </row>
    <row r="17" spans="1:8">
      <c r="A17" s="17" t="s">
        <v>10</v>
      </c>
      <c r="D17" s="18">
        <v>16.40175799</v>
      </c>
      <c r="E17" s="18">
        <v>13.338084419999999</v>
      </c>
      <c r="F17" s="18">
        <v>17.36931285</v>
      </c>
      <c r="G17" s="18">
        <v>18.563637099375001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274.8422807</v>
      </c>
      <c r="E19" s="18">
        <v>211.10277694000001</v>
      </c>
      <c r="F19" s="18">
        <v>496.88795897</v>
      </c>
      <c r="G19" s="18">
        <v>273.65812077499999</v>
      </c>
      <c r="H19" s="18">
        <v>260.6743621691304</v>
      </c>
    </row>
    <row r="20" spans="1:8">
      <c r="A20" s="1" t="s">
        <v>12</v>
      </c>
      <c r="D20" s="20">
        <v>151.34586777999999</v>
      </c>
      <c r="E20" s="20">
        <v>35.15714578</v>
      </c>
      <c r="F20" s="20">
        <v>98.416187170000001</v>
      </c>
      <c r="G20" s="20">
        <v>43.713081015624994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2218908</v>
      </c>
      <c r="E22" s="21">
        <v>2052142</v>
      </c>
      <c r="F22" s="21">
        <v>2079350</v>
      </c>
      <c r="G22" s="21">
        <v>2256214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340.86470000000003</v>
      </c>
      <c r="F30" s="1" t="s">
        <v>130</v>
      </c>
      <c r="G30" s="22">
        <v>39.143300000000004</v>
      </c>
    </row>
    <row r="31" spans="1:8">
      <c r="B31" s="1" t="s">
        <v>117</v>
      </c>
      <c r="C31" s="22">
        <v>286.83179999999999</v>
      </c>
      <c r="F31" s="1" t="s">
        <v>109</v>
      </c>
      <c r="G31" s="22">
        <v>36.724899999999998</v>
      </c>
    </row>
    <row r="32" spans="1:8">
      <c r="B32" s="1" t="s">
        <v>112</v>
      </c>
      <c r="C32" s="22">
        <v>281.5514</v>
      </c>
      <c r="F32" s="1" t="s">
        <v>131</v>
      </c>
      <c r="G32" s="22">
        <v>27.619</v>
      </c>
    </row>
    <row r="33" spans="2:7">
      <c r="B33" s="1" t="s">
        <v>93</v>
      </c>
      <c r="C33" s="22">
        <v>241.50700000000001</v>
      </c>
      <c r="F33" s="1" t="s">
        <v>119</v>
      </c>
      <c r="G33" s="22">
        <v>24.3889</v>
      </c>
    </row>
    <row r="34" spans="2:7">
      <c r="B34" s="1" t="s">
        <v>113</v>
      </c>
      <c r="C34" s="22">
        <v>142.00399999999999</v>
      </c>
      <c r="F34" s="1" t="s">
        <v>116</v>
      </c>
      <c r="G34" s="22">
        <v>19.603300000000001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44826</v>
      </c>
      <c r="E6" s="12">
        <v>44825</v>
      </c>
      <c r="F6" s="12">
        <v>44824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5918.5</v>
      </c>
      <c r="L7" s="16">
        <v>-1.8707316628339021E-2</v>
      </c>
      <c r="M7" s="16">
        <v>-0.1725883996012878</v>
      </c>
    </row>
    <row r="8" spans="1:13">
      <c r="J8" s="1" t="s">
        <v>39</v>
      </c>
      <c r="K8" s="15">
        <v>9900.9500000000007</v>
      </c>
      <c r="L8" s="16">
        <v>-2.8455667485040581E-2</v>
      </c>
      <c r="M8" s="16">
        <v>-0.2303712985577453</v>
      </c>
    </row>
    <row r="9" spans="1:13">
      <c r="A9" s="17" t="s">
        <v>3</v>
      </c>
      <c r="D9" s="18">
        <v>3824.4000694400002</v>
      </c>
      <c r="E9" s="18">
        <v>3476.8098349799998</v>
      </c>
      <c r="F9" s="18">
        <v>3822.3999348399998</v>
      </c>
      <c r="G9" s="18">
        <v>3997.7634261043759</v>
      </c>
      <c r="H9" s="18">
        <v>3384.5957044213042</v>
      </c>
      <c r="J9" s="1" t="s">
        <v>40</v>
      </c>
      <c r="K9" s="15">
        <v>6426.58</v>
      </c>
      <c r="L9" s="16">
        <v>-1.941163904910137E-2</v>
      </c>
      <c r="M9" s="16">
        <v>-0.17675180653748157</v>
      </c>
    </row>
    <row r="10" spans="1:13">
      <c r="A10" s="5" t="s">
        <v>4</v>
      </c>
      <c r="J10" s="1" t="s">
        <v>15</v>
      </c>
      <c r="K10" s="15">
        <v>4555.74</v>
      </c>
      <c r="L10" s="16">
        <v>-1.9680667929075635E-2</v>
      </c>
      <c r="M10" s="16">
        <v>-0.17850651317782495</v>
      </c>
    </row>
    <row r="11" spans="1:13">
      <c r="A11" s="17" t="s">
        <v>5</v>
      </c>
      <c r="D11" s="18">
        <v>3628.1729562</v>
      </c>
      <c r="E11" s="18">
        <v>3302.8589772199998</v>
      </c>
      <c r="F11" s="18">
        <v>3598.41530431</v>
      </c>
      <c r="G11" s="18">
        <v>3796.2768084118761</v>
      </c>
      <c r="H11" s="18">
        <v>3224.5374090756522</v>
      </c>
      <c r="J11" s="1" t="s">
        <v>41</v>
      </c>
      <c r="K11" s="15">
        <v>12287.1</v>
      </c>
      <c r="L11" s="16">
        <v>-2.4032420255987841E-2</v>
      </c>
      <c r="M11" s="16">
        <v>-0.20808651360459807</v>
      </c>
    </row>
    <row r="12" spans="1:13">
      <c r="A12" s="1" t="s">
        <v>37</v>
      </c>
      <c r="D12" s="20">
        <v>3059.2647498299998</v>
      </c>
      <c r="E12" s="20">
        <v>2760.7105806300001</v>
      </c>
      <c r="F12" s="20">
        <v>3090.1326376100001</v>
      </c>
      <c r="G12" s="20">
        <v>3226.568219791875</v>
      </c>
      <c r="H12" s="20">
        <v>2774.4009313247821</v>
      </c>
      <c r="J12" s="1" t="s">
        <v>42</v>
      </c>
      <c r="K12" s="15">
        <v>11452.48</v>
      </c>
      <c r="L12" s="16">
        <v>-2.2093342965122331E-2</v>
      </c>
      <c r="M12" s="16">
        <v>-0.23102210953782698</v>
      </c>
    </row>
    <row r="13" spans="1:13">
      <c r="A13" s="1" t="s">
        <v>38</v>
      </c>
      <c r="D13" s="20">
        <v>3745.93276019</v>
      </c>
      <c r="E13" s="20">
        <v>3383.3827823299998</v>
      </c>
      <c r="F13" s="20">
        <v>3725.0595653700002</v>
      </c>
      <c r="G13" s="20">
        <v>3928.2858391418749</v>
      </c>
      <c r="H13" s="20">
        <v>3330.0203756195647</v>
      </c>
      <c r="J13" s="1" t="s">
        <v>43</v>
      </c>
      <c r="K13" s="15">
        <v>12219.49</v>
      </c>
      <c r="L13" s="16">
        <v>-2.3731817045139603E-2</v>
      </c>
      <c r="M13" s="16">
        <v>-0.21247347142905948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4466.71</v>
      </c>
      <c r="L14" s="16">
        <v>-1.9705914627455301E-2</v>
      </c>
      <c r="M14" s="16">
        <v>-0.17912787470917513</v>
      </c>
    </row>
    <row r="15" spans="1:13">
      <c r="A15" s="17" t="s">
        <v>8</v>
      </c>
      <c r="D15" s="18">
        <v>158.78177292999999</v>
      </c>
      <c r="E15" s="18">
        <v>145.4833763</v>
      </c>
      <c r="F15" s="18">
        <v>191.77068448</v>
      </c>
      <c r="G15" s="18">
        <v>166.5501657275</v>
      </c>
      <c r="H15" s="18">
        <v>130.56227377913041</v>
      </c>
    </row>
    <row r="16" spans="1:13">
      <c r="A16" s="17" t="s">
        <v>9</v>
      </c>
      <c r="D16" s="18">
        <v>17.70988723</v>
      </c>
      <c r="E16" s="18">
        <v>11.549691380000001</v>
      </c>
      <c r="F16" s="18">
        <v>10.661365890000001</v>
      </c>
      <c r="G16" s="18">
        <v>14.195812153125001</v>
      </c>
      <c r="H16" s="18">
        <v>11.930361680869565</v>
      </c>
    </row>
    <row r="17" spans="1:8">
      <c r="A17" s="17" t="s">
        <v>10</v>
      </c>
      <c r="D17" s="18">
        <v>16.40175799</v>
      </c>
      <c r="E17" s="18">
        <v>12.73982442</v>
      </c>
      <c r="F17" s="18">
        <v>17.36931285</v>
      </c>
      <c r="G17" s="18">
        <v>17.526245849375002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3.33369509</v>
      </c>
      <c r="E19" s="18">
        <v>4.1779656599999999</v>
      </c>
      <c r="F19" s="18">
        <v>4.1832673099999997</v>
      </c>
      <c r="G19" s="18">
        <v>3.2143939624999995</v>
      </c>
      <c r="H19" s="18">
        <v>2.9247559282608693</v>
      </c>
    </row>
    <row r="20" spans="1:8">
      <c r="A20" s="1" t="s">
        <v>12</v>
      </c>
      <c r="D20" s="20">
        <v>2.18993E-2</v>
      </c>
      <c r="E20" s="20">
        <v>3.2811099999999998E-3</v>
      </c>
      <c r="F20" s="20">
        <v>5.0190899999999997E-2</v>
      </c>
      <c r="G20" s="20">
        <v>3.4413004375E-2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1153584</v>
      </c>
      <c r="E22" s="21">
        <v>1038078</v>
      </c>
      <c r="F22" s="21">
        <v>1031380</v>
      </c>
      <c r="G22" s="21">
        <v>1113583.375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281.5514</v>
      </c>
      <c r="D31" s="1" t="s">
        <v>132</v>
      </c>
      <c r="E31" s="22">
        <v>48.75</v>
      </c>
      <c r="G31" s="1" t="s">
        <v>133</v>
      </c>
      <c r="H31" s="22">
        <v>-20.865385</v>
      </c>
    </row>
    <row r="32" spans="1:8">
      <c r="A32" s="1" t="s">
        <v>93</v>
      </c>
      <c r="B32" s="22">
        <v>241.50700000000001</v>
      </c>
      <c r="D32" s="1" t="s">
        <v>134</v>
      </c>
      <c r="E32" s="22">
        <v>20.27027</v>
      </c>
      <c r="G32" s="1" t="s">
        <v>135</v>
      </c>
      <c r="H32" s="22">
        <v>-20</v>
      </c>
    </row>
    <row r="33" spans="1:8">
      <c r="A33" s="1" t="s">
        <v>113</v>
      </c>
      <c r="B33" s="22">
        <v>142.00399999999999</v>
      </c>
      <c r="D33" s="1" t="s">
        <v>136</v>
      </c>
      <c r="E33" s="22">
        <v>19.444444000000001</v>
      </c>
      <c r="G33" s="1" t="s">
        <v>137</v>
      </c>
      <c r="H33" s="22">
        <v>-16.851441000000001</v>
      </c>
    </row>
    <row r="34" spans="1:8">
      <c r="A34" s="1" t="s">
        <v>138</v>
      </c>
      <c r="B34" s="22">
        <v>135.94919999999999</v>
      </c>
      <c r="D34" s="1" t="s">
        <v>139</v>
      </c>
      <c r="E34" s="22">
        <v>14.637146</v>
      </c>
      <c r="G34" s="1" t="s">
        <v>140</v>
      </c>
      <c r="H34" s="22">
        <v>-16.841004000000002</v>
      </c>
    </row>
    <row r="35" spans="1:8">
      <c r="A35" s="1" t="s">
        <v>141</v>
      </c>
      <c r="B35" s="22">
        <v>135.66040000000001</v>
      </c>
      <c r="D35" s="1" t="s">
        <v>142</v>
      </c>
      <c r="E35" s="22">
        <v>11.486485999999999</v>
      </c>
      <c r="G35" s="1" t="s">
        <v>143</v>
      </c>
      <c r="H35" s="22">
        <v>-15.178571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44826</v>
      </c>
      <c r="E6" s="12">
        <v>44825</v>
      </c>
      <c r="F6" s="12">
        <v>44824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657.4</v>
      </c>
      <c r="L7" s="16">
        <v>-1.8498335299123592E-2</v>
      </c>
      <c r="M7" s="16">
        <v>-0.1761182058576567</v>
      </c>
    </row>
    <row r="8" spans="1:13">
      <c r="J8" s="1" t="s">
        <v>18</v>
      </c>
      <c r="K8" s="15">
        <v>891.44</v>
      </c>
      <c r="L8" s="16">
        <v>-1.4885458222364534E-2</v>
      </c>
      <c r="M8" s="16">
        <v>-0.17548581629160998</v>
      </c>
    </row>
    <row r="9" spans="1:13">
      <c r="A9" s="17" t="s">
        <v>3</v>
      </c>
      <c r="D9" s="18">
        <v>2102.6183763899999</v>
      </c>
      <c r="E9" s="18">
        <v>1890.24155763</v>
      </c>
      <c r="F9" s="18">
        <v>2043.5581388099999</v>
      </c>
      <c r="G9" s="18">
        <v>2417.5135717812495</v>
      </c>
      <c r="H9" s="18">
        <v>2249.3050672169566</v>
      </c>
      <c r="J9" s="1" t="s">
        <v>20</v>
      </c>
      <c r="K9" s="15">
        <v>1219.71</v>
      </c>
      <c r="L9" s="16">
        <v>-1.770168077378409E-2</v>
      </c>
      <c r="M9" s="16">
        <v>-0.12481523470573885</v>
      </c>
    </row>
    <row r="10" spans="1:13">
      <c r="A10" s="5" t="s">
        <v>4</v>
      </c>
      <c r="J10" s="1" t="s">
        <v>19</v>
      </c>
      <c r="K10" s="15">
        <v>896.77</v>
      </c>
      <c r="L10" s="16">
        <v>-1.8378650553877107E-2</v>
      </c>
      <c r="M10" s="16">
        <v>-0.19281901727288275</v>
      </c>
    </row>
    <row r="11" spans="1:13">
      <c r="A11" s="17" t="s">
        <v>5</v>
      </c>
      <c r="D11" s="18">
        <v>2008.0714026000001</v>
      </c>
      <c r="E11" s="18">
        <v>1838.84522668</v>
      </c>
      <c r="F11" s="18">
        <v>1983.9180244900001</v>
      </c>
      <c r="G11" s="18">
        <v>2331.7165655475001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1831.06071997</v>
      </c>
      <c r="E12" s="20">
        <v>1645.2643006999999</v>
      </c>
      <c r="F12" s="20">
        <v>1787.26045518</v>
      </c>
      <c r="G12" s="20">
        <v>2083.762299255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145.41397885000001</v>
      </c>
      <c r="E13" s="20">
        <v>162.31993184999999</v>
      </c>
      <c r="F13" s="20">
        <v>179.29658208999999</v>
      </c>
      <c r="G13" s="20">
        <v>192.81396219000001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86.486213620000001</v>
      </c>
      <c r="E15" s="18">
        <v>44.086223140000001</v>
      </c>
      <c r="F15" s="18">
        <v>49.675016300000003</v>
      </c>
      <c r="G15" s="18">
        <v>78.274008203749986</v>
      </c>
      <c r="H15" s="18">
        <v>73.104529392173902</v>
      </c>
    </row>
    <row r="16" spans="1:13">
      <c r="A16" s="17" t="s">
        <v>9</v>
      </c>
      <c r="D16" s="18">
        <v>7.0369490000000007E-2</v>
      </c>
      <c r="E16" s="18">
        <v>0</v>
      </c>
      <c r="F16" s="18">
        <v>7.5881439999999994E-2</v>
      </c>
      <c r="G16" s="18">
        <v>4.1560022500000009E-2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7.99039068</v>
      </c>
      <c r="E19" s="18">
        <v>7.3101078099999999</v>
      </c>
      <c r="F19" s="18">
        <v>9.8892165799999994</v>
      </c>
      <c r="G19" s="18">
        <v>7.4814380075000004</v>
      </c>
      <c r="H19" s="18">
        <v>4.136080753043478</v>
      </c>
    </row>
    <row r="20" spans="1:8">
      <c r="A20" s="1" t="s">
        <v>12</v>
      </c>
      <c r="D20" s="20">
        <v>3.4294763399999999</v>
      </c>
      <c r="E20" s="20">
        <v>0.85554107999999995</v>
      </c>
      <c r="F20" s="20">
        <v>1.0396369700000001</v>
      </c>
      <c r="G20" s="20">
        <v>0.77754503125000007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554052</v>
      </c>
      <c r="E22" s="21">
        <v>516332</v>
      </c>
      <c r="F22" s="21">
        <v>526618</v>
      </c>
      <c r="G22" s="21">
        <v>603815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340.86470000000003</v>
      </c>
      <c r="D31" s="1" t="s">
        <v>144</v>
      </c>
      <c r="E31" s="22">
        <v>3.7837839999999998</v>
      </c>
      <c r="G31" s="1" t="s">
        <v>145</v>
      </c>
      <c r="H31" s="22">
        <v>-60.5</v>
      </c>
    </row>
    <row r="32" spans="1:8">
      <c r="A32" s="1" t="s">
        <v>117</v>
      </c>
      <c r="B32" s="22">
        <v>286.83179999999999</v>
      </c>
      <c r="D32" s="1" t="s">
        <v>146</v>
      </c>
      <c r="E32" s="22">
        <v>3.0188679999999999</v>
      </c>
      <c r="G32" s="1" t="s">
        <v>147</v>
      </c>
      <c r="H32" s="22">
        <v>-7.6923079999999997</v>
      </c>
    </row>
    <row r="33" spans="1:8">
      <c r="A33" s="1" t="s">
        <v>106</v>
      </c>
      <c r="B33" s="22">
        <v>128.38810000000001</v>
      </c>
      <c r="D33" s="1" t="s">
        <v>148</v>
      </c>
      <c r="E33" s="22">
        <v>2.2123889999999999</v>
      </c>
      <c r="G33" s="1" t="s">
        <v>149</v>
      </c>
      <c r="H33" s="22">
        <v>-6.5809379999999997</v>
      </c>
    </row>
    <row r="34" spans="1:8">
      <c r="A34" s="1" t="s">
        <v>108</v>
      </c>
      <c r="B34" s="22">
        <v>119.82559999999999</v>
      </c>
      <c r="D34" s="1" t="s">
        <v>150</v>
      </c>
      <c r="E34" s="22">
        <v>1.4851490000000001</v>
      </c>
      <c r="G34" s="1" t="s">
        <v>151</v>
      </c>
      <c r="H34" s="22">
        <v>-6.3157889999999997</v>
      </c>
    </row>
    <row r="35" spans="1:8">
      <c r="A35" s="1" t="s">
        <v>152</v>
      </c>
      <c r="B35" s="22">
        <v>101.9276</v>
      </c>
      <c r="D35" s="1" t="s">
        <v>153</v>
      </c>
      <c r="E35" s="22">
        <v>1.3636360000000001</v>
      </c>
      <c r="G35" s="1" t="s">
        <v>109</v>
      </c>
      <c r="H35" s="22">
        <v>-6.2540300000000002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44826</v>
      </c>
      <c r="E6" s="12">
        <v>44825</v>
      </c>
      <c r="F6" s="12">
        <v>44824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3499.15</v>
      </c>
      <c r="L7" s="16">
        <v>-1.6656268793453277E-2</v>
      </c>
      <c r="M7" s="16">
        <v>-0.18816050485481939</v>
      </c>
    </row>
    <row r="8" spans="1:13">
      <c r="J8" s="1" t="s">
        <v>62</v>
      </c>
      <c r="K8" s="15">
        <v>6102</v>
      </c>
      <c r="L8" s="16">
        <v>-1.8014335510159407E-2</v>
      </c>
      <c r="M8" s="16">
        <v>-0.14974967638374692</v>
      </c>
    </row>
    <row r="9" spans="1:13">
      <c r="A9" s="17" t="s">
        <v>3</v>
      </c>
      <c r="D9" s="18">
        <v>306.15633723000002</v>
      </c>
      <c r="E9" s="18">
        <v>288.94512556000001</v>
      </c>
      <c r="F9" s="18">
        <v>337.45560269999999</v>
      </c>
      <c r="G9" s="18">
        <v>356.655799785</v>
      </c>
      <c r="H9" s="18">
        <v>301.74098497869574</v>
      </c>
      <c r="J9" s="1" t="s">
        <v>63</v>
      </c>
      <c r="K9" s="15">
        <v>12295.51</v>
      </c>
      <c r="L9" s="16">
        <v>-1.1942186349858441E-2</v>
      </c>
      <c r="M9" s="16">
        <v>-0.17123317679872685</v>
      </c>
    </row>
    <row r="10" spans="1:13">
      <c r="A10" s="5" t="s">
        <v>4</v>
      </c>
      <c r="J10" s="1" t="s">
        <v>64</v>
      </c>
      <c r="K10" s="15">
        <v>9189.64</v>
      </c>
      <c r="L10" s="16">
        <v>-1.8014109520827715E-2</v>
      </c>
      <c r="M10" s="16">
        <v>-0.13659847813648307</v>
      </c>
    </row>
    <row r="11" spans="1:13">
      <c r="A11" s="17" t="s">
        <v>5</v>
      </c>
      <c r="D11" s="18">
        <v>305.92201182999997</v>
      </c>
      <c r="E11" s="18">
        <v>288.12783772</v>
      </c>
      <c r="F11" s="18">
        <v>337.36541584000003</v>
      </c>
      <c r="G11" s="18">
        <v>355.453772969375</v>
      </c>
      <c r="H11" s="18">
        <v>301.58116399478263</v>
      </c>
      <c r="J11" s="1" t="s">
        <v>65</v>
      </c>
      <c r="K11" s="15">
        <v>17602.060000000001</v>
      </c>
      <c r="L11" s="16">
        <v>-1.1942310919959342E-2</v>
      </c>
      <c r="M11" s="16">
        <v>-0.15048136972708548</v>
      </c>
    </row>
    <row r="12" spans="1:13">
      <c r="A12" s="1" t="s">
        <v>57</v>
      </c>
      <c r="D12" s="20">
        <v>258.73059394000001</v>
      </c>
      <c r="E12" s="20">
        <v>258.86087099000002</v>
      </c>
      <c r="F12" s="20">
        <v>293.98645116</v>
      </c>
      <c r="G12" s="20">
        <v>312.80490971937502</v>
      </c>
      <c r="H12" s="20">
        <v>273.87427121956523</v>
      </c>
      <c r="J12" s="1" t="s">
        <v>66</v>
      </c>
      <c r="K12" s="15">
        <v>11099.81</v>
      </c>
      <c r="L12" s="16">
        <v>-8.6056290728250273E-3</v>
      </c>
      <c r="M12" s="16">
        <v>-0.125865683419357</v>
      </c>
    </row>
    <row r="13" spans="1:13">
      <c r="A13" s="1" t="s">
        <v>58</v>
      </c>
      <c r="D13" s="20">
        <v>886.67701975</v>
      </c>
      <c r="E13" s="20">
        <v>915.14274570999999</v>
      </c>
      <c r="F13" s="20">
        <v>1032.30564344</v>
      </c>
      <c r="G13" s="20">
        <v>1078.6573197487498</v>
      </c>
      <c r="H13" s="20">
        <v>885.63276834086935</v>
      </c>
      <c r="J13" s="1" t="s">
        <v>67</v>
      </c>
      <c r="K13" s="15">
        <v>43962.16</v>
      </c>
      <c r="L13" s="16">
        <v>-8.6057184583085977E-3</v>
      </c>
      <c r="M13" s="16">
        <v>-0.10279896235104102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40771.21</v>
      </c>
      <c r="L14" s="16">
        <v>-8.5929124156617354E-3</v>
      </c>
      <c r="M14" s="16">
        <v>-0.10316684670987264</v>
      </c>
    </row>
    <row r="15" spans="1:13">
      <c r="A15" s="17" t="s">
        <v>8</v>
      </c>
      <c r="D15" s="18">
        <v>2.6931400000000001E-2</v>
      </c>
      <c r="E15" s="18">
        <v>3.3307839999999998E-2</v>
      </c>
      <c r="F15" s="18">
        <v>1.4589359999999999E-2</v>
      </c>
      <c r="G15" s="18">
        <v>8.0346264375000004E-2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0.59826000000000001</v>
      </c>
      <c r="F17" s="18">
        <v>0</v>
      </c>
      <c r="G17" s="18">
        <v>1.03739125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0.207394</v>
      </c>
      <c r="E19" s="18">
        <v>0.18572</v>
      </c>
      <c r="F19" s="18">
        <v>7.5597499999999998E-2</v>
      </c>
      <c r="G19" s="18">
        <v>8.4289301250000004E-2</v>
      </c>
      <c r="H19" s="18">
        <v>6.9765065217391301E-2</v>
      </c>
    </row>
    <row r="20" spans="1:8">
      <c r="A20" s="1" t="s">
        <v>12</v>
      </c>
      <c r="D20" s="20">
        <v>9.9750000000000005E-2</v>
      </c>
      <c r="E20" s="20">
        <v>0.14804999999999999</v>
      </c>
      <c r="F20" s="20">
        <v>4.0562500000000001E-2</v>
      </c>
      <c r="G20" s="20">
        <v>2.2663013749999999E-2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125612</v>
      </c>
      <c r="E22" s="21">
        <v>112780</v>
      </c>
      <c r="F22" s="21">
        <v>128150</v>
      </c>
      <c r="G22" s="21">
        <v>125656.375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75.905600000000007</v>
      </c>
      <c r="D31" s="1" t="s">
        <v>154</v>
      </c>
      <c r="E31" s="22">
        <v>5.0480770000000001</v>
      </c>
      <c r="G31" s="1" t="s">
        <v>155</v>
      </c>
      <c r="H31" s="22">
        <v>-10.324484</v>
      </c>
    </row>
    <row r="32" spans="1:8">
      <c r="A32" s="1" t="s">
        <v>61</v>
      </c>
      <c r="B32" s="22">
        <v>29.235099999999999</v>
      </c>
      <c r="D32" s="1" t="s">
        <v>156</v>
      </c>
      <c r="E32" s="22">
        <v>3.9260969999999999</v>
      </c>
      <c r="G32" s="1" t="s">
        <v>157</v>
      </c>
      <c r="H32" s="22">
        <v>-8.9201879999999996</v>
      </c>
    </row>
    <row r="33" spans="1:8">
      <c r="A33" s="1" t="s">
        <v>114</v>
      </c>
      <c r="B33" s="22">
        <v>20.043700000000001</v>
      </c>
      <c r="D33" s="1" t="s">
        <v>158</v>
      </c>
      <c r="E33" s="22">
        <v>3.016086</v>
      </c>
      <c r="G33" s="1" t="s">
        <v>159</v>
      </c>
      <c r="H33" s="22">
        <v>-8.0808079999999993</v>
      </c>
    </row>
    <row r="34" spans="1:8">
      <c r="A34" s="1" t="s">
        <v>160</v>
      </c>
      <c r="B34" s="22">
        <v>16.3203</v>
      </c>
      <c r="D34" s="1" t="s">
        <v>161</v>
      </c>
      <c r="E34" s="22">
        <v>2.9761899999999999</v>
      </c>
      <c r="G34" s="1" t="s">
        <v>162</v>
      </c>
      <c r="H34" s="22">
        <v>-6.0747660000000003</v>
      </c>
    </row>
    <row r="35" spans="1:8">
      <c r="A35" s="1" t="s">
        <v>163</v>
      </c>
      <c r="B35" s="22">
        <v>14.326599999999999</v>
      </c>
      <c r="D35" s="1" t="s">
        <v>164</v>
      </c>
      <c r="E35" s="22">
        <v>2.4752480000000001</v>
      </c>
      <c r="G35" s="1" t="s">
        <v>165</v>
      </c>
      <c r="H35" s="22">
        <v>-4.9281309999999996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44826</v>
      </c>
      <c r="E6" s="12">
        <v>44825</v>
      </c>
      <c r="F6" s="12">
        <v>44824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6621.14</v>
      </c>
      <c r="L7" s="16">
        <v>-1.7658334520248675E-2</v>
      </c>
      <c r="M7" s="16">
        <v>-0.21592464699000058</v>
      </c>
    </row>
    <row r="8" spans="1:17">
      <c r="J8" s="1" t="s">
        <v>89</v>
      </c>
      <c r="K8" s="15">
        <v>258.13</v>
      </c>
      <c r="L8" s="16">
        <v>1.53005034612963E-2</v>
      </c>
      <c r="M8" s="16">
        <v>0.33145922525403626</v>
      </c>
    </row>
    <row r="9" spans="1:17">
      <c r="A9" s="17" t="s">
        <v>3</v>
      </c>
      <c r="D9" s="18">
        <v>273.84475091000002</v>
      </c>
      <c r="E9" s="18">
        <v>215.66814345</v>
      </c>
      <c r="F9" s="18">
        <v>195.36356380999999</v>
      </c>
      <c r="G9" s="18">
        <v>235.47830636187504</v>
      </c>
      <c r="H9" s="18">
        <v>195.36600349</v>
      </c>
      <c r="J9" s="1" t="s">
        <v>90</v>
      </c>
      <c r="K9" s="15">
        <v>1140.98</v>
      </c>
      <c r="L9" s="16">
        <v>-1.8021894794822413E-2</v>
      </c>
      <c r="M9" s="16">
        <v>-0.22575610550530312</v>
      </c>
    </row>
    <row r="10" spans="1:17">
      <c r="A10" s="5" t="s">
        <v>4</v>
      </c>
      <c r="J10" s="1" t="s">
        <v>91</v>
      </c>
      <c r="K10" s="15">
        <v>1527.3</v>
      </c>
      <c r="L10" s="16">
        <v>-1.0405867717188433E-2</v>
      </c>
      <c r="M10" s="16">
        <v>-0.14331869352314608</v>
      </c>
    </row>
    <row r="11" spans="1:17">
      <c r="A11" s="17" t="s">
        <v>5</v>
      </c>
      <c r="D11" s="18">
        <v>273.84475091000002</v>
      </c>
      <c r="E11" s="18">
        <v>215.66814345</v>
      </c>
      <c r="F11" s="18">
        <v>195.36356380999999</v>
      </c>
      <c r="G11" s="18">
        <v>235.47830636187504</v>
      </c>
      <c r="H11" s="18">
        <v>195.36600349</v>
      </c>
      <c r="J11" s="1" t="s">
        <v>92</v>
      </c>
      <c r="K11" s="15">
        <v>2289.9699999999998</v>
      </c>
      <c r="L11" s="16">
        <v>0</v>
      </c>
      <c r="M11" s="16">
        <v>-0.24970184267778039</v>
      </c>
    </row>
    <row r="12" spans="1:17">
      <c r="A12" s="1" t="s">
        <v>86</v>
      </c>
      <c r="D12" s="20">
        <v>269.91801919</v>
      </c>
      <c r="E12" s="20">
        <v>206.92342331</v>
      </c>
      <c r="F12" s="20">
        <v>194.09093634999999</v>
      </c>
      <c r="G12" s="20">
        <v>232.13218099687501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3.9267317199999998</v>
      </c>
      <c r="E13" s="20">
        <v>8.7447201400000001</v>
      </c>
      <c r="F13" s="20">
        <v>1.27262746</v>
      </c>
      <c r="G13" s="20">
        <v>3.3461253649999998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74022</v>
      </c>
      <c r="E20" s="21">
        <v>60670</v>
      </c>
      <c r="F20" s="21">
        <v>58422</v>
      </c>
      <c r="G20" s="21">
        <v>64933.25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98</v>
      </c>
      <c r="B35" s="22">
        <v>51.320599999999999</v>
      </c>
      <c r="D35" s="1" t="s">
        <v>119</v>
      </c>
      <c r="E35" s="22">
        <v>3.1403599999999998</v>
      </c>
      <c r="G35" s="1" t="s">
        <v>96</v>
      </c>
      <c r="H35" s="22">
        <v>-5.9790729999999996</v>
      </c>
    </row>
    <row r="36" spans="1:8">
      <c r="A36" s="1" t="s">
        <v>85</v>
      </c>
      <c r="B36" s="22">
        <v>46.479399999999998</v>
      </c>
      <c r="D36" s="1" t="s">
        <v>166</v>
      </c>
      <c r="E36" s="22">
        <v>1.1494249999999999</v>
      </c>
      <c r="G36" s="1" t="s">
        <v>115</v>
      </c>
      <c r="H36" s="22">
        <v>-4.0322579999999997</v>
      </c>
    </row>
    <row r="37" spans="1:8">
      <c r="A37" s="1" t="s">
        <v>119</v>
      </c>
      <c r="B37" s="22">
        <v>24.3889</v>
      </c>
      <c r="D37" s="1" t="s">
        <v>167</v>
      </c>
      <c r="E37" s="22">
        <v>0.75630299999999995</v>
      </c>
      <c r="G37" s="1" t="s">
        <v>98</v>
      </c>
      <c r="H37" s="22">
        <v>-3.5314380000000001</v>
      </c>
    </row>
    <row r="38" spans="1:8">
      <c r="A38" s="1" t="s">
        <v>121</v>
      </c>
      <c r="B38" s="22">
        <v>20.991299999999999</v>
      </c>
      <c r="D38" s="1" t="s">
        <v>168</v>
      </c>
      <c r="E38" s="22">
        <v>0.15673999999999999</v>
      </c>
      <c r="G38" s="1" t="s">
        <v>85</v>
      </c>
      <c r="H38" s="22">
        <v>-2.7197249999999999</v>
      </c>
    </row>
    <row r="39" spans="1:8">
      <c r="A39" s="1" t="s">
        <v>96</v>
      </c>
      <c r="B39" s="22">
        <v>18.352499999999999</v>
      </c>
      <c r="D39" s="1" t="s">
        <v>118</v>
      </c>
      <c r="E39" s="22">
        <v>0</v>
      </c>
      <c r="G39" s="1" t="s">
        <v>122</v>
      </c>
      <c r="H39" s="22">
        <v>-2.4390239999999999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44826</v>
      </c>
      <c r="E6" s="12">
        <v>44825</v>
      </c>
      <c r="F6" s="12">
        <v>44824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5678.63</v>
      </c>
      <c r="L7" s="16">
        <v>-1.819203471735964E-2</v>
      </c>
      <c r="M7" s="16">
        <v>1.9597879873884283E-2</v>
      </c>
    </row>
    <row r="8" spans="1:13">
      <c r="J8" s="1" t="s">
        <v>81</v>
      </c>
      <c r="K8" s="15">
        <v>4500.07</v>
      </c>
      <c r="L8" s="16">
        <v>-2.3526144138318661E-2</v>
      </c>
      <c r="M8" s="16">
        <v>7.5496274060867119E-2</v>
      </c>
    </row>
    <row r="9" spans="1:13">
      <c r="A9" s="17" t="s">
        <v>3</v>
      </c>
      <c r="D9" s="18">
        <v>120.53598463</v>
      </c>
      <c r="E9" s="18">
        <v>109.72566132</v>
      </c>
      <c r="F9" s="18">
        <v>98.299479239999997</v>
      </c>
      <c r="G9" s="18">
        <v>111.224697808125</v>
      </c>
      <c r="H9" s="18">
        <v>103.7649413852174</v>
      </c>
      <c r="J9" s="1" t="s">
        <v>128</v>
      </c>
      <c r="K9" s="15">
        <v>15497.03</v>
      </c>
      <c r="L9" s="16">
        <v>-1.8192265927023055E-2</v>
      </c>
      <c r="M9" s="16">
        <v>5.6309352106071131E-2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119.98512796</v>
      </c>
      <c r="E11" s="18">
        <v>108.95950994</v>
      </c>
      <c r="F11" s="18">
        <v>97.643013740000001</v>
      </c>
      <c r="G11" s="18">
        <v>110.68608161875001</v>
      </c>
      <c r="H11" s="18">
        <v>103.26779762782608</v>
      </c>
      <c r="K11" s="15"/>
      <c r="L11" s="16"/>
      <c r="M11" s="16"/>
    </row>
    <row r="12" spans="1:13">
      <c r="A12" s="1" t="s">
        <v>129</v>
      </c>
      <c r="D12" s="20">
        <v>119.39320038</v>
      </c>
      <c r="E12" s="20">
        <v>108.30734870000001</v>
      </c>
      <c r="F12" s="20">
        <v>97.161245269999995</v>
      </c>
      <c r="G12" s="20">
        <v>110.41784071937501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0.55085667000000005</v>
      </c>
      <c r="E19" s="18">
        <v>0.76615138000000005</v>
      </c>
      <c r="F19" s="18">
        <v>0.65646550000000004</v>
      </c>
      <c r="G19" s="18">
        <v>0.538616189375</v>
      </c>
      <c r="H19" s="18">
        <v>0.49714375739130434</v>
      </c>
    </row>
    <row r="20" spans="1:8">
      <c r="A20" s="1" t="s">
        <v>12</v>
      </c>
      <c r="D20" s="20">
        <v>0.1891447</v>
      </c>
      <c r="E20" s="20">
        <v>0.34308540999999998</v>
      </c>
      <c r="F20" s="20">
        <v>0.51712049999999998</v>
      </c>
      <c r="G20" s="20">
        <v>0.32429463437499995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43842</v>
      </c>
      <c r="E22" s="21">
        <v>36322</v>
      </c>
      <c r="F22" s="21">
        <v>31548</v>
      </c>
      <c r="G22" s="21">
        <v>35789.375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28.545200000000001</v>
      </c>
      <c r="D31" s="1" t="s">
        <v>169</v>
      </c>
      <c r="E31" s="22">
        <v>37.142856999999999</v>
      </c>
      <c r="G31" s="1" t="s">
        <v>170</v>
      </c>
      <c r="H31" s="22">
        <v>-19.170124000000001</v>
      </c>
    </row>
    <row r="32" spans="1:8">
      <c r="A32" s="1" t="s">
        <v>78</v>
      </c>
      <c r="B32" s="22">
        <v>27.596699999999998</v>
      </c>
      <c r="D32" s="1" t="s">
        <v>171</v>
      </c>
      <c r="E32" s="22">
        <v>4.8780489999999999</v>
      </c>
      <c r="G32" s="1" t="s">
        <v>123</v>
      </c>
      <c r="H32" s="22">
        <v>-7.2916670000000003</v>
      </c>
    </row>
    <row r="33" spans="1:8">
      <c r="A33" s="1" t="s">
        <v>97</v>
      </c>
      <c r="B33" s="22">
        <v>13.5046</v>
      </c>
      <c r="D33" s="1" t="s">
        <v>125</v>
      </c>
      <c r="E33" s="22">
        <v>1.9780219999999999</v>
      </c>
      <c r="G33" s="1" t="s">
        <v>172</v>
      </c>
      <c r="H33" s="22">
        <v>-5.2453469999999998</v>
      </c>
    </row>
    <row r="34" spans="1:8">
      <c r="A34" s="1" t="s">
        <v>79</v>
      </c>
      <c r="B34" s="22">
        <v>10.7744</v>
      </c>
      <c r="D34" s="1" t="s">
        <v>78</v>
      </c>
      <c r="E34" s="22">
        <v>1.040416</v>
      </c>
      <c r="G34" s="1" t="s">
        <v>124</v>
      </c>
      <c r="H34" s="22">
        <v>-5.1891889999999998</v>
      </c>
    </row>
    <row r="35" spans="1:8">
      <c r="A35" s="1" t="s">
        <v>124</v>
      </c>
      <c r="B35" s="22">
        <v>7.8707000000000003</v>
      </c>
      <c r="D35" s="1" t="s">
        <v>173</v>
      </c>
      <c r="E35" s="22">
        <v>0.82191800000000004</v>
      </c>
      <c r="G35" s="1" t="s">
        <v>174</v>
      </c>
      <c r="H35" s="22">
        <v>-4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44826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44826</v>
      </c>
      <c r="E6" s="12">
        <v>44825</v>
      </c>
      <c r="F6" s="12">
        <v>44824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546.67999999999995</v>
      </c>
      <c r="L7" s="19">
        <v>-1.3335525474507115E-3</v>
      </c>
      <c r="M7" s="19">
        <v>-2.9797504747369086E-2</v>
      </c>
    </row>
    <row r="8" spans="1:13">
      <c r="H8" s="26"/>
      <c r="J8" s="1" t="s">
        <v>103</v>
      </c>
      <c r="K8" s="15">
        <v>1070.6500000000001</v>
      </c>
      <c r="L8" s="19">
        <v>-9.3314048429993246E-4</v>
      </c>
      <c r="M8" s="19">
        <v>1.8902707204551117E-3</v>
      </c>
    </row>
    <row r="9" spans="1:13">
      <c r="A9" s="17" t="s">
        <v>3</v>
      </c>
      <c r="D9" s="18">
        <v>744.03820394000002</v>
      </c>
      <c r="E9" s="18">
        <v>810.41935501</v>
      </c>
      <c r="F9" s="18">
        <v>1055.39312402</v>
      </c>
      <c r="G9" s="18">
        <v>962.00240289687508</v>
      </c>
      <c r="H9" s="27">
        <v>893.95627117695653</v>
      </c>
      <c r="J9" s="1" t="s">
        <v>107</v>
      </c>
      <c r="K9" s="15">
        <v>1159.05</v>
      </c>
      <c r="L9" s="19">
        <v>-3.5934423974622876E-3</v>
      </c>
      <c r="M9" s="19">
        <v>-3.527463106464801E-2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481.13336452999999</v>
      </c>
      <c r="E11" s="18">
        <v>611.46276547000002</v>
      </c>
      <c r="F11" s="18">
        <v>572.19252109000001</v>
      </c>
      <c r="G11" s="18">
        <v>699.08969300000001</v>
      </c>
      <c r="H11" s="27">
        <v>640.62757892782599</v>
      </c>
      <c r="K11" s="15"/>
      <c r="L11" s="16"/>
      <c r="M11" s="16"/>
    </row>
    <row r="12" spans="1:13" hidden="1">
      <c r="A12" s="1" t="s">
        <v>101</v>
      </c>
      <c r="D12" s="20">
        <v>119.39320038</v>
      </c>
      <c r="E12" s="20">
        <v>108.30734870000001</v>
      </c>
      <c r="F12" s="20">
        <v>97.161245269999995</v>
      </c>
      <c r="G12" s="20">
        <v>110.41784071937501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0.14489515</v>
      </c>
      <c r="E15" s="18">
        <v>0.29375744999999998</v>
      </c>
      <c r="F15" s="18">
        <v>1.1171908500000001</v>
      </c>
      <c r="G15" s="18">
        <v>0.5733265824999999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262.75994426</v>
      </c>
      <c r="E19" s="18">
        <v>198.66283208999999</v>
      </c>
      <c r="F19" s="18">
        <v>482.08341208000002</v>
      </c>
      <c r="G19" s="18">
        <v>262.33938331437503</v>
      </c>
      <c r="H19" s="27">
        <v>253.04661666521741</v>
      </c>
    </row>
    <row r="20" spans="1:8">
      <c r="A20" s="1" t="s">
        <v>12</v>
      </c>
      <c r="D20" s="20">
        <v>147.60559744</v>
      </c>
      <c r="E20" s="20">
        <v>33.807188179999997</v>
      </c>
      <c r="F20" s="20">
        <v>96.768676299999996</v>
      </c>
      <c r="G20" s="20">
        <v>42.554165331874998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267796</v>
      </c>
      <c r="E22" s="21">
        <v>287960</v>
      </c>
      <c r="F22" s="21">
        <v>303232</v>
      </c>
      <c r="G22" s="21">
        <v>312436.625</v>
      </c>
      <c r="H22" s="30">
        <v>302693.5652173913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101.8134</v>
      </c>
      <c r="D31" s="1" t="s">
        <v>175</v>
      </c>
      <c r="E31" s="22">
        <v>10</v>
      </c>
      <c r="G31" s="1" t="s">
        <v>176</v>
      </c>
      <c r="H31" s="22">
        <v>-11.428571</v>
      </c>
    </row>
    <row r="32" spans="1:8">
      <c r="A32" s="1" t="s">
        <v>126</v>
      </c>
      <c r="B32" s="22">
        <v>34.636600000000001</v>
      </c>
      <c r="D32" s="1" t="s">
        <v>177</v>
      </c>
      <c r="E32" s="22">
        <v>7.4497010000000001</v>
      </c>
      <c r="G32" s="1" t="s">
        <v>178</v>
      </c>
      <c r="H32" s="22">
        <v>-9.2429579999999998</v>
      </c>
    </row>
    <row r="33" spans="1:8">
      <c r="A33" s="1" t="s">
        <v>120</v>
      </c>
      <c r="B33" s="22">
        <v>22.3369</v>
      </c>
      <c r="D33" s="1" t="s">
        <v>179</v>
      </c>
      <c r="E33" s="22">
        <v>6.4864860000000002</v>
      </c>
      <c r="G33" s="1" t="s">
        <v>180</v>
      </c>
      <c r="H33" s="22">
        <v>-8.5318989999999992</v>
      </c>
    </row>
    <row r="34" spans="1:8">
      <c r="A34" s="1" t="s">
        <v>111</v>
      </c>
      <c r="B34" s="22">
        <v>22.087</v>
      </c>
      <c r="D34" s="1" t="s">
        <v>181</v>
      </c>
      <c r="E34" s="22">
        <v>5.6603770000000004</v>
      </c>
      <c r="G34" s="1" t="s">
        <v>182</v>
      </c>
      <c r="H34" s="22">
        <v>-7.5</v>
      </c>
    </row>
    <row r="35" spans="1:8">
      <c r="A35" s="1" t="s">
        <v>183</v>
      </c>
      <c r="B35" s="22">
        <v>15.050800000000001</v>
      </c>
      <c r="D35" s="1" t="s">
        <v>184</v>
      </c>
      <c r="E35" s="22">
        <v>5.6506850000000002</v>
      </c>
      <c r="G35" s="1" t="s">
        <v>185</v>
      </c>
      <c r="H35" s="22">
        <v>-7.2476849999999997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2022-09-23T07:52:40Z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