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A89CAE6F-85A4-44C5-A9D4-427AD762845B}" xr6:coauthVersionLast="47" xr6:coauthVersionMax="47" xr10:uidLastSave="{00000000-0000-0000-0000-000000000000}"/>
  <bookViews>
    <workbookView xWindow="3900" yWindow="3765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<sst xmlns="http://schemas.openxmlformats.org/spreadsheetml/2006/main" count="415" uniqueCount="189">
  <si>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</si>
  <si>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</si>
  <si>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</si>
  <si>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</si>
  <si>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</si>
  <si>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</si>
  <si>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</si>
  <si>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</si>
  <si>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</si>
  <si>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</si>
  <si>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</si>
  <si>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</si>
  <si>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</si>
  <si>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</si>
  <si>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</si>
  <si>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</si>
  <si>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</si>
  <si>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</si>
  <si>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</si>
  <si>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</si>
  <si>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</si>
  <si>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</si>
  <si>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</si>
  <si>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</si>
  <si>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</si>
  <si>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</si>
  <si>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</si>
  <si>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</si>
  <si>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</si>
  <si>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</si>
  <si>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</si>
  <si>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</si>
  <si>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</si>
  <si>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</si>
  <si>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</si>
  <si>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</si>
  <si>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</si>
  <si>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</si>
  <si>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</si>
  <si>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</si>
  <si>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</si>
  <si>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</si>
  <si>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</si>
  <si>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</si>
  <si>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</si>
  <si>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</si>
  <si>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</si>
  <si>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</si>
  <si>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</si>
  <si>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</si>
  <si>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</si>
  <si>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</si>
  <si>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</si>
  <si>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</si>
  <si>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</si>
  <si>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</si>
  <si>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</si>
  <si>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</si>
  <si>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</si>
  <si>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</si>
  <si>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</si>
  <si>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</si>
  <si>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</si>
  <si>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</si>
  <si>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</si>
  <si>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</si>
  <si>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</si>
  <si>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</si>
  <si>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</si>
  <si>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</si>
  <si>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</si>
  <si>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</si>
  <si>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</si>
  <si>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</si>
  <si>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</si>
  <si>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</si>
  <si>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</si>
  <si>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</si>
  <si>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</si>
  <si>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</si>
  <si>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</si>
  <si>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</si>
  <si>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</si>
  <si>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</si>
  <si>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</si>
  <si>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</si>
  <si>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</si>
  <si>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</si>
  <si>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</si>
  <si>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</si>
  <si>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</si>
  <si>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</si>
  <si>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</si>
  <si>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</si>
  <si>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</si>
  <si>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</si>
  <si>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</si>
  <si>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</si>
  <si>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</si>
  <si>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</si>
  <si>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</si>
  <si>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</si>
  <si>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</si>
  <si>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</si>
  <si>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</si>
  <si>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</si>
  <si>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</si>
  <si>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</si>
  <si>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SMURFIT KAPPA GP</t>
  </si>
  <si>
    <t>BE SEMICONDUCTOR</t>
  </si>
  <si>
    <t>EQUINOR</t>
  </si>
  <si>
    <t>TOTALENERGIES</t>
  </si>
  <si>
    <t>SANOFI</t>
  </si>
  <si>
    <t>RYANAIR HOLD. PLC</t>
  </si>
  <si>
    <t>UCB</t>
  </si>
  <si>
    <t>KEYWARE TECH.</t>
  </si>
  <si>
    <t>YARA INTERNATIONAL</t>
  </si>
  <si>
    <t>SHELL PLC</t>
  </si>
  <si>
    <t>BANK OF IRELAND GP</t>
  </si>
  <si>
    <t>DNB BANK</t>
  </si>
  <si>
    <t>PHARMING GROUP</t>
  </si>
  <si>
    <t>EURONAV</t>
  </si>
  <si>
    <t>KERRY GROUP PLC</t>
  </si>
  <si>
    <t>CORRE ENERGY B.V.</t>
  </si>
  <si>
    <t>IMPRESA,SGPS</t>
  </si>
  <si>
    <t>GREENVOLT</t>
  </si>
  <si>
    <t>AKER BP</t>
  </si>
  <si>
    <t>FRONTLINE</t>
  </si>
  <si>
    <t>PSI</t>
  </si>
  <si>
    <t>PSI TR</t>
  </si>
  <si>
    <t xml:space="preserve">      PSI shares</t>
  </si>
  <si>
    <t>JUST EAT TAKEAWAY</t>
  </si>
  <si>
    <t>ATOS</t>
  </si>
  <si>
    <t>TOMRA SYSTEMS</t>
  </si>
  <si>
    <t>SPINEWAY</t>
  </si>
  <si>
    <t>VALNEVA</t>
  </si>
  <si>
    <t>PHARMASIMPLE</t>
  </si>
  <si>
    <t>HIPAY GROUP</t>
  </si>
  <si>
    <t>L'OREAL</t>
  </si>
  <si>
    <t>GENSIGHT BIOLOGICS</t>
  </si>
  <si>
    <t>ARCHOS</t>
  </si>
  <si>
    <t>IMMO BLOCKCHAIN</t>
  </si>
  <si>
    <t>FASHION B AIR</t>
  </si>
  <si>
    <t>AXA</t>
  </si>
  <si>
    <t>PHARNEXT</t>
  </si>
  <si>
    <t>COGRA</t>
  </si>
  <si>
    <t>V LANSCHOT KEMPEN</t>
  </si>
  <si>
    <t>NX FILTRATION</t>
  </si>
  <si>
    <t>MAREL</t>
  </si>
  <si>
    <t>PROSUS</t>
  </si>
  <si>
    <t>KENDRION</t>
  </si>
  <si>
    <t>MOREFIELD GROUP</t>
  </si>
  <si>
    <t>AKZO NOBEL</t>
  </si>
  <si>
    <t>CTAC</t>
  </si>
  <si>
    <t>CABKA</t>
  </si>
  <si>
    <t>CRESCENT</t>
  </si>
  <si>
    <t>UNIFIEDPOST GROUP</t>
  </si>
  <si>
    <t>NYRSTAR</t>
  </si>
  <si>
    <t>OXURION</t>
  </si>
  <si>
    <t>BONE THERAPEUTICS</t>
  </si>
  <si>
    <t>SOLVAY</t>
  </si>
  <si>
    <t>JENSEN-GROUP</t>
  </si>
  <si>
    <t>LOTUS BAKERIES</t>
  </si>
  <si>
    <t>AGEAS</t>
  </si>
  <si>
    <t>VIOHALCO</t>
  </si>
  <si>
    <t>DALATA HOTEL GP.</t>
  </si>
  <si>
    <t>ORIGIN ENT. PLC</t>
  </si>
  <si>
    <t>IRISH RES. PROP.</t>
  </si>
  <si>
    <t>AIB GROUP PLC</t>
  </si>
  <si>
    <t>MALIN CORP. PLC</t>
  </si>
  <si>
    <t>GREENCOAT REN.</t>
  </si>
  <si>
    <t>PHAROL</t>
  </si>
  <si>
    <t>INAPA-INV.P.GESTAO</t>
  </si>
  <si>
    <t>FUT.CLUBE PORTO</t>
  </si>
  <si>
    <t>CORTICEIRA AMORIM</t>
  </si>
  <si>
    <t>REN</t>
  </si>
  <si>
    <t>BENFICA</t>
  </si>
  <si>
    <t>NOS, SGPS</t>
  </si>
  <si>
    <t>RAMADA</t>
  </si>
  <si>
    <t>OKEANIS ECO TANKER</t>
  </si>
  <si>
    <t>NYKODE THERAPEUTIC</t>
  </si>
  <si>
    <t>HAVYARD GROUP</t>
  </si>
  <si>
    <t>ROMREAL</t>
  </si>
  <si>
    <t>VÅR ENERGI</t>
  </si>
  <si>
    <t>AF GRUPPEN</t>
  </si>
  <si>
    <t>ATLANTIC SAPPHIRE</t>
  </si>
  <si>
    <t>AINMT</t>
  </si>
  <si>
    <t>BOUVET</t>
  </si>
  <si>
    <t>SOLSTAD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</si>
</sst>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6249.5704523499999</c:v>
                </c:pt>
                <c:pt idx="1">
                  <c:v>19228.66671179</c:v>
                </c:pt>
                <c:pt idx="2">
                  <c:v>8037.87556124</c:v>
                </c:pt>
                <c:pt idx="3">
                  <c:v>8274.9490793761543</c:v>
                </c:pt>
                <c:pt idx="4">
                  <c:v>7128.7289726691306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42348</c:v>
                </c:pt>
                <c:pt idx="1">
                  <c:v>85520</c:v>
                </c:pt>
                <c:pt idx="2">
                  <c:v>69006</c:v>
                </c:pt>
                <c:pt idx="3">
                  <c:v>65062.923076923078</c:v>
                </c:pt>
                <c:pt idx="4">
                  <c:v>54581.565217391304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68.388237279999998</c:v>
                </c:pt>
                <c:pt idx="1">
                  <c:v>184.65454222</c:v>
                </c:pt>
                <c:pt idx="2">
                  <c:v>113.56443548999999</c:v>
                </c:pt>
                <c:pt idx="3">
                  <c:v>111.61800305692307</c:v>
                </c:pt>
                <c:pt idx="4">
                  <c:v>103.7649413852174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25616</c:v>
                </c:pt>
                <c:pt idx="1">
                  <c:v>44444</c:v>
                </c:pt>
                <c:pt idx="2">
                  <c:v>30970</c:v>
                </c:pt>
                <c:pt idx="3">
                  <c:v>35455.230769230766</c:v>
                </c:pt>
                <c:pt idx="4">
                  <c:v>31456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1237.1453899999999</c:v>
                </c:pt>
                <c:pt idx="1">
                  <c:v>1731.5443590100001</c:v>
                </c:pt>
                <c:pt idx="2">
                  <c:v>971.44088666000005</c:v>
                </c:pt>
                <c:pt idx="3">
                  <c:v>983.24521256769242</c:v>
                </c:pt>
                <c:pt idx="4">
                  <c:v>893.95627117695653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367528</c:v>
                </c:pt>
                <c:pt idx="1">
                  <c:v>374398</c:v>
                </c:pt>
                <c:pt idx="2">
                  <c:v>274284</c:v>
                </c:pt>
                <c:pt idx="3">
                  <c:v>318461.38461538462</c:v>
                </c:pt>
                <c:pt idx="4">
                  <c:v>302693.5652173913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1926248</c:v>
                </c:pt>
                <c:pt idx="1">
                  <c:v>2927124</c:v>
                </c:pt>
                <c:pt idx="2">
                  <c:v>2162792</c:v>
                </c:pt>
                <c:pt idx="3">
                  <c:v>2288386.4615384615</c:v>
                </c:pt>
                <c:pt idx="4">
                  <c:v>2149140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2967.1238578399998</c:v>
                </c:pt>
                <c:pt idx="1">
                  <c:v>9541.8652687100002</c:v>
                </c:pt>
                <c:pt idx="2">
                  <c:v>3919.5189839099999</c:v>
                </c:pt>
                <c:pt idx="3">
                  <c:v>4064.6619214161547</c:v>
                </c:pt>
                <c:pt idx="4">
                  <c:v>3384.5957044213042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937154</c:v>
                </c:pt>
                <c:pt idx="1">
                  <c:v>1474072</c:v>
                </c:pt>
                <c:pt idx="2">
                  <c:v>1087046</c:v>
                </c:pt>
                <c:pt idx="3">
                  <c:v>1122637.8461538462</c:v>
                </c:pt>
                <c:pt idx="4">
                  <c:v>1026775.3043478261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1608.7899150999999</c:v>
                </c:pt>
                <c:pt idx="1">
                  <c:v>6204.6121546100003</c:v>
                </c:pt>
                <c:pt idx="2">
                  <c:v>2417.3698757400002</c:v>
                </c:pt>
                <c:pt idx="3">
                  <c:v>2511.0614673592308</c:v>
                </c:pt>
                <c:pt idx="4">
                  <c:v>2249.3050672169566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449036</c:v>
                </c:pt>
                <c:pt idx="1">
                  <c:v>767054</c:v>
                </c:pt>
                <c:pt idx="2">
                  <c:v>585030</c:v>
                </c:pt>
                <c:pt idx="3">
                  <c:v>620310.61538461538</c:v>
                </c:pt>
                <c:pt idx="4">
                  <c:v>618945.56521739135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248.91779036</c:v>
                </c:pt>
                <c:pt idx="1">
                  <c:v>1098.38953715</c:v>
                </c:pt>
                <c:pt idx="2">
                  <c:v>328.27843258000001</c:v>
                </c:pt>
                <c:pt idx="3">
                  <c:v>367.22582546692314</c:v>
                </c:pt>
                <c:pt idx="4">
                  <c:v>301.74098497869574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104566</c:v>
                </c:pt>
                <c:pt idx="1">
                  <c:v>181636</c:v>
                </c:pt>
                <c:pt idx="2">
                  <c:v>116456</c:v>
                </c:pt>
                <c:pt idx="3">
                  <c:v>126458.46153846153</c:v>
                </c:pt>
                <c:pt idx="4">
                  <c:v>114688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19/09</c:v>
                </c:pt>
                <c:pt idx="1">
                  <c:v>16/09</c:v>
                </c:pt>
                <c:pt idx="2">
                  <c:v>15/09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119.20526177000001</c:v>
                </c:pt>
                <c:pt idx="1">
                  <c:v>467.60085008999999</c:v>
                </c:pt>
                <c:pt idx="2">
                  <c:v>287.70294686</c:v>
                </c:pt>
                <c:pt idx="3">
                  <c:v>237.13664950923081</c:v>
                </c:pt>
                <c:pt idx="4">
                  <c:v>195.36600349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44823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665.43</v>
      </c>
      <c r="M7" s="16">
        <v>9.0248634989387178E-4</v>
      </c>
      <c r="N7" s="16">
        <v>-0.16605466644943789</v>
      </c>
    </row>
    <row r="8" spans="1:15">
      <c r="K8" s="1" t="s">
        <v>24</v>
      </c>
      <c r="L8" s="15">
        <v>3582.72</v>
      </c>
      <c r="M8" s="16">
        <v>-2.6723677177981076E-3</v>
      </c>
      <c r="N8" s="16">
        <v>-0.16877138846675865</v>
      </c>
    </row>
    <row r="9" spans="1:15">
      <c r="A9" s="17" t="s">
        <v>3</v>
      </c>
      <c r="D9" s="18">
        <v>6249.5704523499999</v>
      </c>
      <c r="E9" s="18">
        <v>19228.66671179</v>
      </c>
      <c r="F9" s="18">
        <v>8037.87556124</v>
      </c>
      <c r="G9" s="18">
        <v>8274.9490793761543</v>
      </c>
      <c r="H9" s="18">
        <v>7128.7289726691306</v>
      </c>
      <c r="K9" s="1" t="s">
        <v>25</v>
      </c>
      <c r="L9" s="15">
        <v>6061.59</v>
      </c>
      <c r="M9" s="16">
        <v>-2.5850295361427023E-3</v>
      </c>
      <c r="N9" s="16">
        <v>-0.15258428945495817</v>
      </c>
    </row>
    <row r="10" spans="1:15">
      <c r="A10" s="5" t="s">
        <v>4</v>
      </c>
      <c r="K10" s="1" t="s">
        <v>128</v>
      </c>
      <c r="L10" s="15">
        <v>5839.31</v>
      </c>
      <c r="M10" s="16">
        <v>-1.0606431260916649E-3</v>
      </c>
      <c r="N10" s="16">
        <v>4.8447970007972074E-2</v>
      </c>
    </row>
    <row r="11" spans="1:15">
      <c r="A11" s="17" t="s">
        <v>5</v>
      </c>
      <c r="D11" s="18">
        <v>5477.1992421900004</v>
      </c>
      <c r="E11" s="18">
        <v>18705.313619559998</v>
      </c>
      <c r="F11" s="18">
        <v>7434.2114274799997</v>
      </c>
      <c r="G11" s="18">
        <v>7730.0976714430763</v>
      </c>
      <c r="H11" s="18">
        <v>6637.3747957947835</v>
      </c>
      <c r="K11" s="1" t="s">
        <v>106</v>
      </c>
      <c r="L11" s="15">
        <v>1166.6600000000001</v>
      </c>
      <c r="M11" s="19">
        <v>-7.2246096243032687E-3</v>
      </c>
      <c r="N11" s="19">
        <v>-2.8940512555870934E-2</v>
      </c>
    </row>
    <row r="12" spans="1:15">
      <c r="A12" s="1" t="s">
        <v>6</v>
      </c>
      <c r="D12" s="20">
        <v>4128.2594177199999</v>
      </c>
      <c r="E12" s="20">
        <v>14651.01366771</v>
      </c>
      <c r="F12" s="20">
        <v>5906.7132744600003</v>
      </c>
      <c r="G12" s="20">
        <v>6033.8356171192299</v>
      </c>
      <c r="H12" s="20">
        <v>5220.0726575156532</v>
      </c>
    </row>
    <row r="13" spans="1:15">
      <c r="A13" s="1" t="s">
        <v>7</v>
      </c>
      <c r="D13" s="20">
        <v>733.52594365000004</v>
      </c>
      <c r="E13" s="20">
        <v>2550.9116328</v>
      </c>
      <c r="F13" s="20">
        <v>841.91330560999995</v>
      </c>
      <c r="G13" s="20">
        <v>999.02019620384613</v>
      </c>
      <c r="H13" s="20">
        <v>815.33665005130456</v>
      </c>
      <c r="K13" s="1" t="s">
        <v>26</v>
      </c>
      <c r="L13" s="15">
        <v>1174.17</v>
      </c>
      <c r="M13" s="16">
        <v>-5.9581060032154465E-4</v>
      </c>
      <c r="N13" s="16">
        <v>-0.13771122649061096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2819.67</v>
      </c>
      <c r="M14" s="16">
        <v>-3.0442530442530424E-3</v>
      </c>
      <c r="N14" s="16">
        <v>-0.18700028544819691</v>
      </c>
    </row>
    <row r="15" spans="1:15">
      <c r="A15" s="17" t="s">
        <v>8</v>
      </c>
      <c r="D15" s="18">
        <v>199.34295223999999</v>
      </c>
      <c r="E15" s="18">
        <v>194.81353636</v>
      </c>
      <c r="F15" s="18">
        <v>210.321877</v>
      </c>
      <c r="G15" s="18">
        <v>249.97935304846152</v>
      </c>
      <c r="H15" s="18">
        <v>204.03052249999996</v>
      </c>
    </row>
    <row r="16" spans="1:15">
      <c r="A16" s="17" t="s">
        <v>9</v>
      </c>
      <c r="D16" s="18">
        <v>11.910976850000001</v>
      </c>
      <c r="E16" s="18">
        <v>20.767721680000001</v>
      </c>
      <c r="F16" s="18">
        <v>13.704342260000001</v>
      </c>
      <c r="G16" s="18">
        <v>14.440827644615384</v>
      </c>
      <c r="H16" s="18">
        <v>11.999976073913041</v>
      </c>
    </row>
    <row r="17" spans="1:8">
      <c r="A17" s="17" t="s">
        <v>10</v>
      </c>
      <c r="D17" s="18">
        <v>14.49398905</v>
      </c>
      <c r="E17" s="18">
        <v>26.123145269999998</v>
      </c>
      <c r="F17" s="18">
        <v>19.08134214</v>
      </c>
      <c r="G17" s="18">
        <v>19.223772179230771</v>
      </c>
      <c r="H17" s="18">
        <v>14.649316131304348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546.62329202000001</v>
      </c>
      <c r="E19" s="18">
        <v>281.64868891999998</v>
      </c>
      <c r="F19" s="18">
        <v>360.55657236000002</v>
      </c>
      <c r="G19" s="18">
        <v>261.20745506076923</v>
      </c>
      <c r="H19" s="18">
        <v>260.6743621691304</v>
      </c>
    </row>
    <row r="20" spans="1:8">
      <c r="A20" s="1" t="s">
        <v>12</v>
      </c>
      <c r="D20" s="20">
        <v>132.86926205</v>
      </c>
      <c r="E20" s="20">
        <v>113.32842496000001</v>
      </c>
      <c r="F20" s="20">
        <v>1.3238489600000001</v>
      </c>
      <c r="G20" s="20">
        <v>31.883853501538457</v>
      </c>
      <c r="H20" s="20">
        <v>22.355209423478261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1926248</v>
      </c>
      <c r="E22" s="21">
        <v>2927124</v>
      </c>
      <c r="F22" s="21">
        <v>2162792</v>
      </c>
      <c r="G22" s="21">
        <v>2288386.4615384615</v>
      </c>
      <c r="H22" s="21">
        <v>2149140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111</v>
      </c>
      <c r="C30" s="22">
        <v>255.41800000000001</v>
      </c>
      <c r="F30" s="1" t="s">
        <v>131</v>
      </c>
      <c r="G30" s="22">
        <v>37.415599999999998</v>
      </c>
    </row>
    <row r="31" spans="1:8">
      <c r="B31" s="1" t="s">
        <v>32</v>
      </c>
      <c r="C31" s="22">
        <v>247.68170000000001</v>
      </c>
      <c r="F31" s="1" t="s">
        <v>109</v>
      </c>
      <c r="G31" s="22">
        <v>24.0596</v>
      </c>
    </row>
    <row r="32" spans="1:8">
      <c r="B32" s="1" t="s">
        <v>117</v>
      </c>
      <c r="C32" s="22">
        <v>213.80609999999999</v>
      </c>
      <c r="F32" s="1" t="s">
        <v>127</v>
      </c>
      <c r="G32" s="22">
        <v>20.793900000000001</v>
      </c>
    </row>
    <row r="33" spans="2:7">
      <c r="B33" s="1" t="s">
        <v>93</v>
      </c>
      <c r="C33" s="22">
        <v>192.31790000000001</v>
      </c>
      <c r="F33" s="1" t="s">
        <v>132</v>
      </c>
      <c r="G33" s="22">
        <v>20.717600000000001</v>
      </c>
    </row>
    <row r="34" spans="2:7">
      <c r="B34" s="1" t="s">
        <v>110</v>
      </c>
      <c r="C34" s="22">
        <v>148.3657</v>
      </c>
      <c r="F34" s="1" t="s">
        <v>133</v>
      </c>
      <c r="G34" s="22">
        <v>20.046299999999999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6061.59</v>
      </c>
      <c r="L7" s="16">
        <v>-2.5850295361427023E-3</v>
      </c>
      <c r="M7" s="16">
        <v>-0.15258428945495817</v>
      </c>
    </row>
    <row r="8" spans="1:13">
      <c r="J8" s="1" t="s">
        <v>39</v>
      </c>
      <c r="K8" s="15">
        <v>10457.99</v>
      </c>
      <c r="L8" s="16">
        <v>3.3382753838062662E-4</v>
      </c>
      <c r="M8" s="16">
        <v>-0.1870710120345942</v>
      </c>
    </row>
    <row r="9" spans="1:13">
      <c r="A9" s="17" t="s">
        <v>3</v>
      </c>
      <c r="D9" s="18">
        <v>2967.1238578399998</v>
      </c>
      <c r="E9" s="18">
        <v>9541.8652687100002</v>
      </c>
      <c r="F9" s="18">
        <v>3919.5189839099999</v>
      </c>
      <c r="G9" s="18">
        <v>4064.6619214161547</v>
      </c>
      <c r="H9" s="18">
        <v>3384.5957044213042</v>
      </c>
      <c r="J9" s="1" t="s">
        <v>40</v>
      </c>
      <c r="K9" s="15">
        <v>6596.72</v>
      </c>
      <c r="L9" s="16">
        <v>-2.3697936752067328E-3</v>
      </c>
      <c r="M9" s="16">
        <v>-0.15495678529201151</v>
      </c>
    </row>
    <row r="10" spans="1:13">
      <c r="A10" s="5" t="s">
        <v>4</v>
      </c>
      <c r="J10" s="1" t="s">
        <v>15</v>
      </c>
      <c r="K10" s="15">
        <v>4679.91</v>
      </c>
      <c r="L10" s="16">
        <v>-2.2832802486665305E-3</v>
      </c>
      <c r="M10" s="16">
        <v>-0.15611611200069253</v>
      </c>
    </row>
    <row r="11" spans="1:13">
      <c r="A11" s="17" t="s">
        <v>5</v>
      </c>
      <c r="D11" s="18">
        <v>2812.5506178400001</v>
      </c>
      <c r="E11" s="18">
        <v>9375.5535457900005</v>
      </c>
      <c r="F11" s="18">
        <v>3742.23235045</v>
      </c>
      <c r="G11" s="18">
        <v>3862.3832074507704</v>
      </c>
      <c r="H11" s="18">
        <v>3224.5374090756522</v>
      </c>
      <c r="J11" s="1" t="s">
        <v>41</v>
      </c>
      <c r="K11" s="15">
        <v>12778.57</v>
      </c>
      <c r="L11" s="16">
        <v>-8.6398188531022768E-4</v>
      </c>
      <c r="M11" s="16">
        <v>-0.17641087646005238</v>
      </c>
    </row>
    <row r="12" spans="1:13">
      <c r="A12" s="1" t="s">
        <v>37</v>
      </c>
      <c r="D12" s="20">
        <v>2359.4561194900002</v>
      </c>
      <c r="E12" s="20">
        <v>8109.1576071600002</v>
      </c>
      <c r="F12" s="20">
        <v>3236.31860719</v>
      </c>
      <c r="G12" s="20">
        <v>3285.767965276923</v>
      </c>
      <c r="H12" s="20">
        <v>2774.4009313247821</v>
      </c>
      <c r="J12" s="1" t="s">
        <v>42</v>
      </c>
      <c r="K12" s="15">
        <v>11876.22</v>
      </c>
      <c r="L12" s="16">
        <v>-4.3560710854464446E-3</v>
      </c>
      <c r="M12" s="16">
        <v>-0.20257004576609883</v>
      </c>
    </row>
    <row r="13" spans="1:13">
      <c r="A13" s="1" t="s">
        <v>38</v>
      </c>
      <c r="D13" s="20">
        <v>2888.8377139300001</v>
      </c>
      <c r="E13" s="20">
        <v>9864.4468806299992</v>
      </c>
      <c r="F13" s="20">
        <v>3866.55957932</v>
      </c>
      <c r="G13" s="20">
        <v>3999.8614091061536</v>
      </c>
      <c r="H13" s="20">
        <v>3330.0203756195647</v>
      </c>
      <c r="J13" s="1" t="s">
        <v>43</v>
      </c>
      <c r="K13" s="15">
        <v>12702.56</v>
      </c>
      <c r="L13" s="16">
        <v>-1.4071818157519456E-3</v>
      </c>
      <c r="M13" s="16">
        <v>-0.18134038484715109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4588.91</v>
      </c>
      <c r="L14" s="16">
        <v>-2.3045933153750253E-3</v>
      </c>
      <c r="M14" s="16">
        <v>-0.15667050144998917</v>
      </c>
    </row>
    <row r="15" spans="1:13">
      <c r="A15" s="17" t="s">
        <v>8</v>
      </c>
      <c r="D15" s="18">
        <v>126.26749443</v>
      </c>
      <c r="E15" s="18">
        <v>126.30221156</v>
      </c>
      <c r="F15" s="18">
        <v>146.34976141000001</v>
      </c>
      <c r="G15" s="18">
        <v>166.82821676384614</v>
      </c>
      <c r="H15" s="18">
        <v>130.56227377913041</v>
      </c>
    </row>
    <row r="16" spans="1:13">
      <c r="A16" s="17" t="s">
        <v>9</v>
      </c>
      <c r="D16" s="18">
        <v>11.910976850000001</v>
      </c>
      <c r="E16" s="18">
        <v>20.73504385</v>
      </c>
      <c r="F16" s="18">
        <v>13.684742569999999</v>
      </c>
      <c r="G16" s="18">
        <v>14.400926919230768</v>
      </c>
      <c r="H16" s="18">
        <v>11.930361680869565</v>
      </c>
    </row>
    <row r="17" spans="1:8">
      <c r="A17" s="17" t="s">
        <v>10</v>
      </c>
      <c r="D17" s="18">
        <v>14.49398905</v>
      </c>
      <c r="E17" s="18">
        <v>16.623145269999998</v>
      </c>
      <c r="F17" s="18">
        <v>13.68134214</v>
      </c>
      <c r="G17" s="18">
        <v>17.993002948461541</v>
      </c>
      <c r="H17" s="18">
        <v>14.640903957391302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1.9007796699999999</v>
      </c>
      <c r="E19" s="18">
        <v>2.6513222399999998</v>
      </c>
      <c r="F19" s="18">
        <v>3.5707873399999999</v>
      </c>
      <c r="G19" s="18">
        <v>3.0565673338461536</v>
      </c>
      <c r="H19" s="18">
        <v>2.9247559282608693</v>
      </c>
    </row>
    <row r="20" spans="1:8">
      <c r="A20" s="1" t="s">
        <v>12</v>
      </c>
      <c r="D20" s="20">
        <v>3.0140940000000001E-2</v>
      </c>
      <c r="E20" s="20">
        <v>4.3135119999999999E-2</v>
      </c>
      <c r="F20" s="20">
        <v>0.19742646</v>
      </c>
      <c r="G20" s="20">
        <v>3.6556673846153846E-2</v>
      </c>
      <c r="H20" s="20">
        <v>4.1198130000000006E-2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937154</v>
      </c>
      <c r="E22" s="21">
        <v>1474072</v>
      </c>
      <c r="F22" s="21">
        <v>1087046</v>
      </c>
      <c r="G22" s="21">
        <v>1122637.8461538462</v>
      </c>
      <c r="H22" s="21">
        <v>1026775.3043478261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255.41800000000001</v>
      </c>
      <c r="D31" s="1" t="s">
        <v>134</v>
      </c>
      <c r="E31" s="22">
        <v>54.029851000000001</v>
      </c>
      <c r="G31" s="1" t="s">
        <v>135</v>
      </c>
      <c r="H31" s="22">
        <v>-19.497164999999999</v>
      </c>
    </row>
    <row r="32" spans="1:8">
      <c r="A32" s="1" t="s">
        <v>93</v>
      </c>
      <c r="B32" s="22">
        <v>192.31790000000001</v>
      </c>
      <c r="D32" s="1" t="s">
        <v>136</v>
      </c>
      <c r="E32" s="22">
        <v>42.857143000000001</v>
      </c>
      <c r="G32" s="1" t="s">
        <v>137</v>
      </c>
      <c r="H32" s="22">
        <v>-12.622951</v>
      </c>
    </row>
    <row r="33" spans="1:8">
      <c r="A33" s="1" t="s">
        <v>138</v>
      </c>
      <c r="B33" s="22">
        <v>161.27529999999999</v>
      </c>
      <c r="D33" s="1" t="s">
        <v>139</v>
      </c>
      <c r="E33" s="22">
        <v>20.147874000000002</v>
      </c>
      <c r="G33" s="1" t="s">
        <v>140</v>
      </c>
      <c r="H33" s="22">
        <v>-11.711712</v>
      </c>
    </row>
    <row r="34" spans="1:8">
      <c r="A34" s="1" t="s">
        <v>112</v>
      </c>
      <c r="B34" s="22">
        <v>125.7148</v>
      </c>
      <c r="D34" s="1" t="s">
        <v>141</v>
      </c>
      <c r="E34" s="22">
        <v>20</v>
      </c>
      <c r="G34" s="1" t="s">
        <v>142</v>
      </c>
      <c r="H34" s="22">
        <v>-11.627907</v>
      </c>
    </row>
    <row r="35" spans="1:8">
      <c r="A35" s="1" t="s">
        <v>143</v>
      </c>
      <c r="B35" s="22">
        <v>101.5527</v>
      </c>
      <c r="D35" s="1" t="s">
        <v>144</v>
      </c>
      <c r="E35" s="22">
        <v>16.666667</v>
      </c>
      <c r="G35" s="1" t="s">
        <v>145</v>
      </c>
      <c r="H35" s="22">
        <v>-11.184210999999999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665.43</v>
      </c>
      <c r="L7" s="16">
        <v>9.0248634989387178E-4</v>
      </c>
      <c r="M7" s="16">
        <v>-0.16605466644943789</v>
      </c>
    </row>
    <row r="8" spans="1:13">
      <c r="J8" s="1" t="s">
        <v>18</v>
      </c>
      <c r="K8" s="15">
        <v>912.5</v>
      </c>
      <c r="L8" s="16">
        <v>-1.7285139156311136E-3</v>
      </c>
      <c r="M8" s="16">
        <v>-0.15600691843095915</v>
      </c>
    </row>
    <row r="9" spans="1:13">
      <c r="A9" s="17" t="s">
        <v>3</v>
      </c>
      <c r="D9" s="18">
        <v>1608.7899150999999</v>
      </c>
      <c r="E9" s="18">
        <v>6204.6121546100003</v>
      </c>
      <c r="F9" s="18">
        <v>2417.3698757400002</v>
      </c>
      <c r="G9" s="18">
        <v>2511.0614673592308</v>
      </c>
      <c r="H9" s="18">
        <v>2249.3050672169566</v>
      </c>
      <c r="J9" s="1" t="s">
        <v>20</v>
      </c>
      <c r="K9" s="15">
        <v>1252.54</v>
      </c>
      <c r="L9" s="16">
        <v>-8.1090926368805327E-3</v>
      </c>
      <c r="M9" s="16">
        <v>-0.10125855660634597</v>
      </c>
    </row>
    <row r="10" spans="1:13">
      <c r="A10" s="5" t="s">
        <v>4</v>
      </c>
      <c r="J10" s="1" t="s">
        <v>19</v>
      </c>
      <c r="K10" s="15">
        <v>910.47</v>
      </c>
      <c r="L10" s="16">
        <v>7.9142621599337382E-4</v>
      </c>
      <c r="M10" s="16">
        <v>-0.18048767315637404</v>
      </c>
    </row>
    <row r="11" spans="1:13">
      <c r="A11" s="17" t="s">
        <v>5</v>
      </c>
      <c r="D11" s="18">
        <v>1527.46297688</v>
      </c>
      <c r="E11" s="18">
        <v>6127.9232510499996</v>
      </c>
      <c r="F11" s="18">
        <v>2348.0798775899998</v>
      </c>
      <c r="G11" s="18">
        <v>2421.2792611530767</v>
      </c>
      <c r="H11" s="18">
        <v>2171.9948426786955</v>
      </c>
      <c r="K11" s="15"/>
      <c r="L11" s="16"/>
      <c r="M11" s="16"/>
    </row>
    <row r="12" spans="1:13">
      <c r="A12" s="1" t="s">
        <v>54</v>
      </c>
      <c r="D12" s="20">
        <v>1364.5540473200001</v>
      </c>
      <c r="E12" s="20">
        <v>5432.0529932899999</v>
      </c>
      <c r="F12" s="20">
        <v>2107.00077612</v>
      </c>
      <c r="G12" s="20">
        <v>2159.73933171</v>
      </c>
      <c r="H12" s="20">
        <v>1949.8107081256517</v>
      </c>
      <c r="K12" s="15"/>
      <c r="L12" s="16"/>
      <c r="M12" s="16"/>
    </row>
    <row r="13" spans="1:13">
      <c r="A13" s="1" t="s">
        <v>55</v>
      </c>
      <c r="D13" s="20">
        <v>129.04584804000001</v>
      </c>
      <c r="E13" s="20">
        <v>552.03533500000003</v>
      </c>
      <c r="F13" s="20">
        <v>184.29790405</v>
      </c>
      <c r="G13" s="20">
        <v>199.84560786538461</v>
      </c>
      <c r="H13" s="20">
        <v>177.5787351917391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72.580620350000004</v>
      </c>
      <c r="E15" s="18">
        <v>68.343943769999996</v>
      </c>
      <c r="F15" s="18">
        <v>63.771377010000002</v>
      </c>
      <c r="G15" s="18">
        <v>82.472052169230764</v>
      </c>
      <c r="H15" s="18">
        <v>73.104529392173902</v>
      </c>
    </row>
    <row r="16" spans="1:13">
      <c r="A16" s="17" t="s">
        <v>9</v>
      </c>
      <c r="D16" s="18">
        <v>0</v>
      </c>
      <c r="E16" s="18">
        <v>3.2677829999999998E-2</v>
      </c>
      <c r="F16" s="18">
        <v>1.9599689999999999E-2</v>
      </c>
      <c r="G16" s="18">
        <v>3.9900725384615393E-2</v>
      </c>
      <c r="H16" s="18">
        <v>6.9614393043478259E-2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8.7463178700000004</v>
      </c>
      <c r="E19" s="18">
        <v>8.31228196</v>
      </c>
      <c r="F19" s="18">
        <v>5.4990214499999999</v>
      </c>
      <c r="G19" s="18">
        <v>7.270253311538462</v>
      </c>
      <c r="H19" s="18">
        <v>4.136080753043478</v>
      </c>
    </row>
    <row r="20" spans="1:8">
      <c r="A20" s="1" t="s">
        <v>12</v>
      </c>
      <c r="D20" s="20">
        <v>0.33582379000000001</v>
      </c>
      <c r="E20" s="20">
        <v>0.99035169999999995</v>
      </c>
      <c r="F20" s="20">
        <v>0.75939482000000003</v>
      </c>
      <c r="G20" s="20">
        <v>0.54738970076923077</v>
      </c>
      <c r="H20" s="20">
        <v>0.36155799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449036</v>
      </c>
      <c r="E22" s="21">
        <v>767054</v>
      </c>
      <c r="F22" s="21">
        <v>585030</v>
      </c>
      <c r="G22" s="21">
        <v>620310.61538461538</v>
      </c>
      <c r="H22" s="21">
        <v>618945.56521739135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247.68170000000001</v>
      </c>
      <c r="D31" s="1" t="s">
        <v>146</v>
      </c>
      <c r="E31" s="22">
        <v>4.368932</v>
      </c>
      <c r="G31" s="1" t="s">
        <v>120</v>
      </c>
      <c r="H31" s="22">
        <v>-5.9485530000000004</v>
      </c>
    </row>
    <row r="32" spans="1:8">
      <c r="A32" s="1" t="s">
        <v>117</v>
      </c>
      <c r="B32" s="22">
        <v>213.80609999999999</v>
      </c>
      <c r="D32" s="1" t="s">
        <v>147</v>
      </c>
      <c r="E32" s="22">
        <v>3.738318</v>
      </c>
      <c r="G32" s="1" t="s">
        <v>148</v>
      </c>
      <c r="H32" s="22">
        <v>-5.6410260000000001</v>
      </c>
    </row>
    <row r="33" spans="1:8">
      <c r="A33" s="1" t="s">
        <v>149</v>
      </c>
      <c r="B33" s="22">
        <v>113.1533</v>
      </c>
      <c r="D33" s="1" t="s">
        <v>150</v>
      </c>
      <c r="E33" s="22">
        <v>2.8571430000000002</v>
      </c>
      <c r="G33" s="1" t="s">
        <v>151</v>
      </c>
      <c r="H33" s="22">
        <v>-5.5555560000000002</v>
      </c>
    </row>
    <row r="34" spans="1:8">
      <c r="A34" s="1" t="s">
        <v>107</v>
      </c>
      <c r="B34" s="22">
        <v>109.744</v>
      </c>
      <c r="D34" s="1" t="s">
        <v>152</v>
      </c>
      <c r="E34" s="22">
        <v>2.442288</v>
      </c>
      <c r="G34" s="1" t="s">
        <v>131</v>
      </c>
      <c r="H34" s="22">
        <v>-5.4875179999999997</v>
      </c>
    </row>
    <row r="35" spans="1:8">
      <c r="A35" s="1" t="s">
        <v>105</v>
      </c>
      <c r="B35" s="22">
        <v>84.74</v>
      </c>
      <c r="D35" s="1" t="s">
        <v>153</v>
      </c>
      <c r="E35" s="22">
        <v>2.1621619999999999</v>
      </c>
      <c r="G35" s="1" t="s">
        <v>154</v>
      </c>
      <c r="H35" s="22">
        <v>-5.2147240000000004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3582.72</v>
      </c>
      <c r="L7" s="16">
        <v>-2.6723677177981076E-3</v>
      </c>
      <c r="M7" s="16">
        <v>-0.16877138846675865</v>
      </c>
    </row>
    <row r="8" spans="1:13">
      <c r="J8" s="1" t="s">
        <v>62</v>
      </c>
      <c r="K8" s="15">
        <v>6264.85</v>
      </c>
      <c r="L8" s="16">
        <v>2.1659460177145817E-3</v>
      </c>
      <c r="M8" s="16">
        <v>-0.12705822027084834</v>
      </c>
    </row>
    <row r="9" spans="1:13">
      <c r="A9" s="17" t="s">
        <v>3</v>
      </c>
      <c r="D9" s="18">
        <v>248.91779036</v>
      </c>
      <c r="E9" s="18">
        <v>1098.38953715</v>
      </c>
      <c r="F9" s="18">
        <v>328.27843258000001</v>
      </c>
      <c r="G9" s="18">
        <v>367.22582546692314</v>
      </c>
      <c r="H9" s="18">
        <v>301.74098497869574</v>
      </c>
      <c r="J9" s="1" t="s">
        <v>63</v>
      </c>
      <c r="K9" s="15">
        <v>12713.87</v>
      </c>
      <c r="L9" s="16">
        <v>1.0180348856068111E-3</v>
      </c>
      <c r="M9" s="16">
        <v>-0.14303403026844996</v>
      </c>
    </row>
    <row r="10" spans="1:13">
      <c r="A10" s="5" t="s">
        <v>4</v>
      </c>
      <c r="J10" s="1" t="s">
        <v>64</v>
      </c>
      <c r="K10" s="15">
        <v>9434.9</v>
      </c>
      <c r="L10" s="16">
        <v>2.1658057615319137E-3</v>
      </c>
      <c r="M10" s="16">
        <v>-0.11355537119733783</v>
      </c>
    </row>
    <row r="11" spans="1:13">
      <c r="A11" s="17" t="s">
        <v>5</v>
      </c>
      <c r="D11" s="18">
        <v>248.80353181999999</v>
      </c>
      <c r="E11" s="18">
        <v>1088.80677163</v>
      </c>
      <c r="F11" s="18">
        <v>322.60250403999999</v>
      </c>
      <c r="G11" s="18">
        <v>365.83423862461535</v>
      </c>
      <c r="H11" s="18">
        <v>301.58116399478263</v>
      </c>
      <c r="J11" s="1" t="s">
        <v>65</v>
      </c>
      <c r="K11" s="15">
        <v>18200.98</v>
      </c>
      <c r="L11" s="16">
        <v>1.018013504215709E-3</v>
      </c>
      <c r="M11" s="16">
        <v>-0.12157602012351332</v>
      </c>
    </row>
    <row r="12" spans="1:13">
      <c r="A12" s="1" t="s">
        <v>57</v>
      </c>
      <c r="D12" s="20">
        <v>220.70002768000001</v>
      </c>
      <c r="E12" s="20">
        <v>850.82429912999999</v>
      </c>
      <c r="F12" s="20">
        <v>293.43988997999998</v>
      </c>
      <c r="G12" s="20">
        <v>322.56158764769231</v>
      </c>
      <c r="H12" s="20">
        <v>273.87427121956523</v>
      </c>
      <c r="J12" s="1" t="s">
        <v>66</v>
      </c>
      <c r="K12" s="15">
        <v>11293.26</v>
      </c>
      <c r="L12" s="16">
        <v>-1.865768929246614E-3</v>
      </c>
      <c r="M12" s="16">
        <v>-0.1106310727780464</v>
      </c>
    </row>
    <row r="13" spans="1:13">
      <c r="A13" s="1" t="s">
        <v>58</v>
      </c>
      <c r="D13" s="20">
        <v>742.81013245999998</v>
      </c>
      <c r="E13" s="20">
        <v>2608.15445353</v>
      </c>
      <c r="F13" s="20">
        <v>1165.1830316200001</v>
      </c>
      <c r="G13" s="20">
        <v>1109.5685928523076</v>
      </c>
      <c r="H13" s="20">
        <v>885.63276834086935</v>
      </c>
      <c r="J13" s="1" t="s">
        <v>67</v>
      </c>
      <c r="K13" s="15">
        <v>44620.09</v>
      </c>
      <c r="L13" s="16">
        <v>-1.8662959874300444E-3</v>
      </c>
      <c r="M13" s="16">
        <v>-8.9371608492623378E-2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41380.43</v>
      </c>
      <c r="L14" s="16">
        <v>-1.8708094627838401E-3</v>
      </c>
      <c r="M14" s="16">
        <v>-8.976600102372756E-2</v>
      </c>
    </row>
    <row r="15" spans="1:13">
      <c r="A15" s="17" t="s">
        <v>8</v>
      </c>
      <c r="D15" s="18">
        <v>9.3217820000000007E-2</v>
      </c>
      <c r="E15" s="18">
        <v>7.4365520000000004E-2</v>
      </c>
      <c r="F15" s="18">
        <v>4.9708540000000002E-2</v>
      </c>
      <c r="G15" s="18">
        <v>9.3131663846153845E-2</v>
      </c>
      <c r="H15" s="18">
        <v>8.164374478260869E-2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9.5</v>
      </c>
      <c r="F17" s="18">
        <v>5.4</v>
      </c>
      <c r="G17" s="18">
        <v>1.2307692307692308</v>
      </c>
      <c r="H17" s="18">
        <v>8.4121739130434778E-3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2.1040719999999999E-2</v>
      </c>
      <c r="E19" s="18">
        <v>8.3999999999999995E-3</v>
      </c>
      <c r="F19" s="18">
        <v>0.22622</v>
      </c>
      <c r="G19" s="18">
        <v>6.7685947692307694E-2</v>
      </c>
      <c r="H19" s="18">
        <v>6.9765065217391301E-2</v>
      </c>
    </row>
    <row r="20" spans="1:8">
      <c r="A20" s="1" t="s">
        <v>12</v>
      </c>
      <c r="D20" s="20">
        <v>7.9071999999999996E-4</v>
      </c>
      <c r="E20" s="20">
        <v>0</v>
      </c>
      <c r="F20" s="20">
        <v>0</v>
      </c>
      <c r="G20" s="20">
        <v>5.7112092307692311E-3</v>
      </c>
      <c r="H20" s="20">
        <v>1.2775460869565216E-2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104566</v>
      </c>
      <c r="E22" s="21">
        <v>181636</v>
      </c>
      <c r="F22" s="21">
        <v>116456</v>
      </c>
      <c r="G22" s="21">
        <v>126458.46153846153</v>
      </c>
      <c r="H22" s="21">
        <v>114688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51.2684</v>
      </c>
      <c r="D31" s="1" t="s">
        <v>155</v>
      </c>
      <c r="E31" s="22">
        <v>5.6818179999999998</v>
      </c>
      <c r="G31" s="1" t="s">
        <v>156</v>
      </c>
      <c r="H31" s="22">
        <v>-10.290557</v>
      </c>
    </row>
    <row r="32" spans="1:8">
      <c r="A32" s="1" t="s">
        <v>61</v>
      </c>
      <c r="B32" s="22">
        <v>22.407900000000001</v>
      </c>
      <c r="D32" s="1" t="s">
        <v>157</v>
      </c>
      <c r="E32" s="22">
        <v>5</v>
      </c>
      <c r="G32" s="1" t="s">
        <v>158</v>
      </c>
      <c r="H32" s="22">
        <v>-7.6335879999999996</v>
      </c>
    </row>
    <row r="33" spans="1:8">
      <c r="A33" s="1" t="s">
        <v>114</v>
      </c>
      <c r="B33" s="22">
        <v>16.790099999999999</v>
      </c>
      <c r="D33" s="1" t="s">
        <v>121</v>
      </c>
      <c r="E33" s="22">
        <v>4.5324150000000003</v>
      </c>
      <c r="G33" s="1" t="s">
        <v>159</v>
      </c>
      <c r="H33" s="22">
        <v>-6.3318779999999997</v>
      </c>
    </row>
    <row r="34" spans="1:8">
      <c r="A34" s="1" t="s">
        <v>160</v>
      </c>
      <c r="B34" s="22">
        <v>15.609</v>
      </c>
      <c r="D34" s="1" t="s">
        <v>161</v>
      </c>
      <c r="E34" s="22">
        <v>2.9801319999999998</v>
      </c>
      <c r="G34" s="1" t="s">
        <v>162</v>
      </c>
      <c r="H34" s="22">
        <v>-6.1151080000000002</v>
      </c>
    </row>
    <row r="35" spans="1:8">
      <c r="A35" s="1" t="s">
        <v>163</v>
      </c>
      <c r="B35" s="22">
        <v>12.758900000000001</v>
      </c>
      <c r="D35" s="1" t="s">
        <v>115</v>
      </c>
      <c r="E35" s="22">
        <v>2.8571430000000002</v>
      </c>
      <c r="G35" s="1" t="s">
        <v>164</v>
      </c>
      <c r="H35" s="22">
        <v>-4.2640989999999999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6836.42</v>
      </c>
      <c r="L7" s="16">
        <v>8.1267483716271904E-3</v>
      </c>
      <c r="M7" s="16">
        <v>-0.19043119087881843</v>
      </c>
    </row>
    <row r="8" spans="1:17">
      <c r="J8" s="1" t="s">
        <v>89</v>
      </c>
      <c r="K8" s="15">
        <v>255.22</v>
      </c>
      <c r="L8" s="16">
        <v>3.0650567378750493E-2</v>
      </c>
      <c r="M8" s="16">
        <v>0.31644916696755554</v>
      </c>
    </row>
    <row r="9" spans="1:17">
      <c r="A9" s="17" t="s">
        <v>3</v>
      </c>
      <c r="D9" s="18">
        <v>119.20526177000001</v>
      </c>
      <c r="E9" s="18">
        <v>467.60085008999999</v>
      </c>
      <c r="F9" s="18">
        <v>287.70294686</v>
      </c>
      <c r="G9" s="18">
        <v>237.13664950923081</v>
      </c>
      <c r="H9" s="18">
        <v>195.36600349</v>
      </c>
      <c r="J9" s="1" t="s">
        <v>90</v>
      </c>
      <c r="K9" s="15">
        <v>1178.8</v>
      </c>
      <c r="L9" s="16">
        <v>8.0210702741529971E-3</v>
      </c>
      <c r="M9" s="16">
        <v>-0.20009228660419232</v>
      </c>
    </row>
    <row r="10" spans="1:17">
      <c r="A10" s="5" t="s">
        <v>4</v>
      </c>
      <c r="J10" s="1" t="s">
        <v>91</v>
      </c>
      <c r="K10" s="15">
        <v>1567.01</v>
      </c>
      <c r="L10" s="16">
        <v>1.0335400843337839E-2</v>
      </c>
      <c r="M10" s="16">
        <v>-0.12104486737229425</v>
      </c>
    </row>
    <row r="11" spans="1:17">
      <c r="A11" s="17" t="s">
        <v>5</v>
      </c>
      <c r="D11" s="18">
        <v>119.20526177000001</v>
      </c>
      <c r="E11" s="18">
        <v>467.60085008999999</v>
      </c>
      <c r="F11" s="18">
        <v>287.70294686</v>
      </c>
      <c r="G11" s="18">
        <v>237.13664950923081</v>
      </c>
      <c r="H11" s="18">
        <v>195.36600349</v>
      </c>
      <c r="J11" s="1" t="s">
        <v>92</v>
      </c>
      <c r="K11" s="15">
        <v>2386.89</v>
      </c>
      <c r="L11" s="16">
        <v>2.5453308300047439E-3</v>
      </c>
      <c r="M11" s="16">
        <v>-0.21794644963434773</v>
      </c>
    </row>
    <row r="12" spans="1:17">
      <c r="A12" s="1" t="s">
        <v>86</v>
      </c>
      <c r="D12" s="20">
        <v>118.36251045</v>
      </c>
      <c r="E12" s="20">
        <v>466.12782508999999</v>
      </c>
      <c r="F12" s="20">
        <v>284.67707987</v>
      </c>
      <c r="G12" s="20">
        <v>234.09096285384615</v>
      </c>
      <c r="H12" s="20">
        <v>192.85283839869567</v>
      </c>
      <c r="K12" s="15"/>
      <c r="L12" s="16"/>
      <c r="M12" s="16"/>
      <c r="Q12" s="18"/>
    </row>
    <row r="13" spans="1:17">
      <c r="A13" s="1" t="s">
        <v>87</v>
      </c>
      <c r="D13" s="20">
        <v>0.84275131999999997</v>
      </c>
      <c r="E13" s="20">
        <v>1.473025</v>
      </c>
      <c r="F13" s="20">
        <v>3.0258669899999999</v>
      </c>
      <c r="G13" s="20">
        <v>3.0456866553846149</v>
      </c>
      <c r="H13" s="20">
        <v>2.5131650913043475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42348</v>
      </c>
      <c r="E20" s="21">
        <v>85520</v>
      </c>
      <c r="F20" s="21">
        <v>69006</v>
      </c>
      <c r="G20" s="21">
        <v>65062.923076923078</v>
      </c>
      <c r="H20" s="21">
        <v>54581.565217391304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33.020600000000002</v>
      </c>
      <c r="D35" s="1" t="s">
        <v>118</v>
      </c>
      <c r="E35" s="22">
        <v>4.3428570000000004</v>
      </c>
      <c r="G35" s="1" t="s">
        <v>165</v>
      </c>
      <c r="H35" s="22">
        <v>-2.1538460000000001</v>
      </c>
    </row>
    <row r="36" spans="1:8">
      <c r="A36" s="1" t="s">
        <v>97</v>
      </c>
      <c r="B36" s="22">
        <v>14.47</v>
      </c>
      <c r="D36" s="1" t="s">
        <v>166</v>
      </c>
      <c r="E36" s="22">
        <v>3.9436619999999998</v>
      </c>
      <c r="G36" s="1" t="s">
        <v>167</v>
      </c>
      <c r="H36" s="22">
        <v>-1.3333330000000001</v>
      </c>
    </row>
    <row r="37" spans="1:8">
      <c r="A37" s="1" t="s">
        <v>118</v>
      </c>
      <c r="B37" s="22">
        <v>12.5307</v>
      </c>
      <c r="D37" s="1" t="s">
        <v>113</v>
      </c>
      <c r="E37" s="22">
        <v>2.2746420000000001</v>
      </c>
      <c r="G37" s="1" t="s">
        <v>97</v>
      </c>
      <c r="H37" s="22">
        <v>-1.1012280000000001</v>
      </c>
    </row>
    <row r="38" spans="1:8">
      <c r="A38" s="1" t="s">
        <v>108</v>
      </c>
      <c r="B38" s="22">
        <v>12.138299999999999</v>
      </c>
      <c r="D38" s="1" t="s">
        <v>168</v>
      </c>
      <c r="E38" s="22">
        <v>2.1360760000000001</v>
      </c>
      <c r="G38" s="1" t="s">
        <v>169</v>
      </c>
      <c r="H38" s="22">
        <v>-1.0989009999999999</v>
      </c>
    </row>
    <row r="39" spans="1:8">
      <c r="A39" s="1" t="s">
        <v>122</v>
      </c>
      <c r="B39" s="22">
        <v>11.7386</v>
      </c>
      <c r="D39" s="1" t="s">
        <v>170</v>
      </c>
      <c r="E39" s="22">
        <v>1.646091</v>
      </c>
      <c r="G39" s="1" t="s">
        <v>123</v>
      </c>
      <c r="H39" s="22">
        <v>-0.89285700000000001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44823</v>
      </c>
      <c r="E6" s="12">
        <v>44820</v>
      </c>
      <c r="F6" s="12">
        <v>44819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128</v>
      </c>
      <c r="K7" s="15">
        <v>5839.31</v>
      </c>
      <c r="L7" s="16">
        <v>-1.0606431260916649E-3</v>
      </c>
      <c r="M7" s="16">
        <v>4.8447970007972074E-2</v>
      </c>
    </row>
    <row r="8" spans="1:13">
      <c r="J8" s="1" t="s">
        <v>81</v>
      </c>
      <c r="K8" s="15">
        <v>4622.7700000000004</v>
      </c>
      <c r="L8" s="16">
        <v>-5.5329795266848558E-3</v>
      </c>
      <c r="M8" s="16">
        <v>0.10482101630426999</v>
      </c>
    </row>
    <row r="9" spans="1:13">
      <c r="A9" s="17" t="s">
        <v>3</v>
      </c>
      <c r="D9" s="18">
        <v>68.388237279999998</v>
      </c>
      <c r="E9" s="18">
        <v>184.65454222</v>
      </c>
      <c r="F9" s="18">
        <v>113.56443548999999</v>
      </c>
      <c r="G9" s="18">
        <v>111.61800305692307</v>
      </c>
      <c r="H9" s="18">
        <v>103.7649413852174</v>
      </c>
      <c r="J9" s="1" t="s">
        <v>129</v>
      </c>
      <c r="K9" s="15">
        <v>15935.54</v>
      </c>
      <c r="L9" s="16">
        <v>-1.0606514606523731E-3</v>
      </c>
      <c r="M9" s="16">
        <v>8.6199093172071084E-2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67.647028480000003</v>
      </c>
      <c r="E11" s="18">
        <v>184.04261886</v>
      </c>
      <c r="F11" s="18">
        <v>113.08180556000001</v>
      </c>
      <c r="G11" s="18">
        <v>111.10689648153847</v>
      </c>
      <c r="H11" s="18">
        <v>103.26779762782608</v>
      </c>
      <c r="K11" s="15"/>
      <c r="L11" s="16"/>
      <c r="M11" s="16"/>
    </row>
    <row r="12" spans="1:13">
      <c r="A12" s="1" t="s">
        <v>130</v>
      </c>
      <c r="D12" s="20">
        <v>67.395701720000005</v>
      </c>
      <c r="E12" s="20">
        <v>183.82174101000001</v>
      </c>
      <c r="F12" s="20">
        <v>112.82618879</v>
      </c>
      <c r="G12" s="20">
        <v>110.90951208923077</v>
      </c>
      <c r="H12" s="20">
        <v>102.97644734173912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0.7412088</v>
      </c>
      <c r="E19" s="18">
        <v>0.61192336000000003</v>
      </c>
      <c r="F19" s="18">
        <v>0.48262992999999998</v>
      </c>
      <c r="G19" s="18">
        <v>0.51110657538461535</v>
      </c>
      <c r="H19" s="18">
        <v>0.49714375739130434</v>
      </c>
    </row>
    <row r="20" spans="1:8">
      <c r="A20" s="1" t="s">
        <v>12</v>
      </c>
      <c r="D20" s="20">
        <v>0.3882408</v>
      </c>
      <c r="E20" s="20">
        <v>0.42544820999999999</v>
      </c>
      <c r="F20" s="20">
        <v>0.36702768000000002</v>
      </c>
      <c r="G20" s="20">
        <v>0.31841258</v>
      </c>
      <c r="H20" s="20">
        <v>0.23310016478260873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25616</v>
      </c>
      <c r="E22" s="21">
        <v>44444</v>
      </c>
      <c r="F22" s="21">
        <v>30970</v>
      </c>
      <c r="G22" s="21">
        <v>35455.230769230766</v>
      </c>
      <c r="H22" s="21">
        <v>31456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18.040700000000001</v>
      </c>
      <c r="D31" s="1" t="s">
        <v>171</v>
      </c>
      <c r="E31" s="22">
        <v>2.8301889999999998</v>
      </c>
      <c r="G31" s="1" t="s">
        <v>172</v>
      </c>
      <c r="H31" s="22">
        <v>-11.627907</v>
      </c>
    </row>
    <row r="32" spans="1:8">
      <c r="A32" s="1" t="s">
        <v>80</v>
      </c>
      <c r="B32" s="22">
        <v>13.488300000000001</v>
      </c>
      <c r="D32" s="1" t="s">
        <v>79</v>
      </c>
      <c r="E32" s="22">
        <v>2.0776870000000001</v>
      </c>
      <c r="G32" s="1" t="s">
        <v>173</v>
      </c>
      <c r="H32" s="22">
        <v>-6.593407</v>
      </c>
    </row>
    <row r="33" spans="1:8">
      <c r="A33" s="1" t="s">
        <v>79</v>
      </c>
      <c r="B33" s="22">
        <v>7.2115999999999998</v>
      </c>
      <c r="D33" s="1" t="s">
        <v>174</v>
      </c>
      <c r="E33" s="22">
        <v>1.4432990000000001</v>
      </c>
      <c r="G33" s="1" t="s">
        <v>124</v>
      </c>
      <c r="H33" s="22">
        <v>-4.1463409999999996</v>
      </c>
    </row>
    <row r="34" spans="1:8">
      <c r="A34" s="1" t="s">
        <v>96</v>
      </c>
      <c r="B34" s="22">
        <v>5.4974999999999996</v>
      </c>
      <c r="D34" s="1" t="s">
        <v>175</v>
      </c>
      <c r="E34" s="22">
        <v>0.98231800000000002</v>
      </c>
      <c r="G34" s="1" t="s">
        <v>176</v>
      </c>
      <c r="H34" s="22">
        <v>-2.8350520000000001</v>
      </c>
    </row>
    <row r="35" spans="1:8">
      <c r="A35" s="1" t="s">
        <v>125</v>
      </c>
      <c r="B35" s="22">
        <v>3.7056</v>
      </c>
      <c r="D35" s="1" t="s">
        <v>177</v>
      </c>
      <c r="E35" s="22">
        <v>0.45558100000000001</v>
      </c>
      <c r="G35" s="1" t="s">
        <v>178</v>
      </c>
      <c r="H35" s="22">
        <v>-2.298851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44823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44823</v>
      </c>
      <c r="E6" s="12">
        <v>44820</v>
      </c>
      <c r="F6" s="12">
        <v>44819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548.57000000000005</v>
      </c>
      <c r="L7" s="19">
        <v>-7.4903656528739759E-3</v>
      </c>
      <c r="M7" s="19">
        <v>-2.6443288906241591E-2</v>
      </c>
    </row>
    <row r="8" spans="1:13">
      <c r="H8" s="26"/>
      <c r="J8" s="1" t="s">
        <v>102</v>
      </c>
      <c r="K8" s="15">
        <v>1073.92</v>
      </c>
      <c r="L8" s="19">
        <v>-7.4951711135550214E-3</v>
      </c>
      <c r="M8" s="19">
        <v>4.9502634213900443E-3</v>
      </c>
    </row>
    <row r="9" spans="1:13">
      <c r="A9" s="17" t="s">
        <v>3</v>
      </c>
      <c r="D9" s="18">
        <v>1237.1453899999999</v>
      </c>
      <c r="E9" s="18">
        <v>1731.5443590100001</v>
      </c>
      <c r="F9" s="18">
        <v>971.44088666000005</v>
      </c>
      <c r="G9" s="18">
        <v>983.24521256769242</v>
      </c>
      <c r="H9" s="27">
        <v>893.95627117695653</v>
      </c>
      <c r="J9" s="1" t="s">
        <v>106</v>
      </c>
      <c r="K9" s="15">
        <v>1166.6600000000001</v>
      </c>
      <c r="L9" s="19">
        <v>-7.2246096243032687E-3</v>
      </c>
      <c r="M9" s="19">
        <v>-2.8940512555870934E-2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701.52982540000005</v>
      </c>
      <c r="E11" s="18">
        <v>1461.38658214</v>
      </c>
      <c r="F11" s="18">
        <v>620.51194297999996</v>
      </c>
      <c r="G11" s="18">
        <v>732.35741822384614</v>
      </c>
      <c r="H11" s="27">
        <v>640.62757892782599</v>
      </c>
      <c r="K11" s="15"/>
      <c r="L11" s="16"/>
      <c r="M11" s="16"/>
    </row>
    <row r="12" spans="1:13" hidden="1">
      <c r="A12" s="1" t="s">
        <v>100</v>
      </c>
      <c r="D12" s="20">
        <v>67.395701720000005</v>
      </c>
      <c r="E12" s="20">
        <v>183.82174101000001</v>
      </c>
      <c r="F12" s="20">
        <v>112.82618879</v>
      </c>
      <c r="G12" s="20">
        <v>110.90951208923077</v>
      </c>
      <c r="H12" s="28">
        <v>102.97644734173912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0.40161964</v>
      </c>
      <c r="E15" s="18">
        <v>9.3015509999999996E-2</v>
      </c>
      <c r="F15" s="18">
        <v>0.15103004</v>
      </c>
      <c r="G15" s="18">
        <v>0.58595245153846143</v>
      </c>
      <c r="H15" s="27">
        <v>0.28207558391304349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535.21394496000005</v>
      </c>
      <c r="E19" s="18">
        <v>270.06476135999998</v>
      </c>
      <c r="F19" s="18">
        <v>350.77791364000001</v>
      </c>
      <c r="G19" s="18">
        <v>250.30184189230769</v>
      </c>
      <c r="H19" s="27">
        <v>253.04661666521741</v>
      </c>
    </row>
    <row r="20" spans="1:8">
      <c r="A20" s="1" t="s">
        <v>12</v>
      </c>
      <c r="D20" s="20">
        <v>132.1142658</v>
      </c>
      <c r="E20" s="20">
        <v>111.86948993</v>
      </c>
      <c r="F20" s="20">
        <v>0</v>
      </c>
      <c r="G20" s="20">
        <v>30.97578333769231</v>
      </c>
      <c r="H20" s="28">
        <v>21.706577677826086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367528</v>
      </c>
      <c r="E22" s="21">
        <v>374398</v>
      </c>
      <c r="F22" s="21">
        <v>274284</v>
      </c>
      <c r="G22" s="21">
        <v>318461.38461538462</v>
      </c>
      <c r="H22" s="30">
        <v>302693.5652173913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110</v>
      </c>
      <c r="B31" s="22">
        <v>148.3657</v>
      </c>
      <c r="D31" s="1" t="s">
        <v>179</v>
      </c>
      <c r="E31" s="22">
        <v>7.4525750000000004</v>
      </c>
      <c r="G31" s="1" t="s">
        <v>180</v>
      </c>
      <c r="H31" s="22">
        <v>-15.131178</v>
      </c>
    </row>
    <row r="32" spans="1:8">
      <c r="A32" s="1" t="s">
        <v>126</v>
      </c>
      <c r="B32" s="22">
        <v>58.989699999999999</v>
      </c>
      <c r="D32" s="1" t="s">
        <v>181</v>
      </c>
      <c r="E32" s="22">
        <v>6.71875</v>
      </c>
      <c r="G32" s="1" t="s">
        <v>182</v>
      </c>
      <c r="H32" s="22">
        <v>-13.809524</v>
      </c>
    </row>
    <row r="33" spans="1:8">
      <c r="A33" s="1" t="s">
        <v>183</v>
      </c>
      <c r="B33" s="22">
        <v>33.254800000000003</v>
      </c>
      <c r="D33" s="1" t="s">
        <v>184</v>
      </c>
      <c r="E33" s="22">
        <v>5.7931030000000003</v>
      </c>
      <c r="G33" s="1" t="s">
        <v>185</v>
      </c>
      <c r="H33" s="22">
        <v>-13.743093999999999</v>
      </c>
    </row>
    <row r="34" spans="1:8">
      <c r="A34" s="1" t="s">
        <v>119</v>
      </c>
      <c r="B34" s="22">
        <v>28.976500000000001</v>
      </c>
      <c r="D34" s="1" t="s">
        <v>127</v>
      </c>
      <c r="E34" s="22">
        <v>5.6765160000000003</v>
      </c>
      <c r="G34" s="1" t="s">
        <v>186</v>
      </c>
      <c r="H34" s="22">
        <v>-13.243243</v>
      </c>
    </row>
    <row r="35" spans="1:8">
      <c r="A35" s="1" t="s">
        <v>116</v>
      </c>
      <c r="B35" s="22">
        <v>23.075399999999998</v>
      </c>
      <c r="D35" s="1" t="s">
        <v>187</v>
      </c>
      <c r="E35" s="22">
        <v>4.6428570000000002</v>
      </c>
      <c r="G35" s="1" t="s">
        <v>188</v>
      </c>
      <c r="H35" s="22">
        <v>-11.727079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2022-09-20T06:03:38Z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