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3A574CE-1401-4492-85B6-F2BAA1A77B3C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<sst xmlns="http://schemas.openxmlformats.org/spreadsheetml/2006/main" count="415" uniqueCount="186">
  <si>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</si>
  <si>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</si>
  <si>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</si>
  <si>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</si>
  <si>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</si>
  <si>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</si>
  <si>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</si>
  <si>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</si>
  <si>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</si>
  <si>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</si>
  <si>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</si>
  <si>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</si>
  <si>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</si>
  <si>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</si>
  <si>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</si>
  <si>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</si>
  <si>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</si>
  <si>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</si>
  <si>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</si>
  <si>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</si>
  <si>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</si>
  <si>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</si>
  <si>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</si>
  <si>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</si>
  <si>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</si>
  <si>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</si>
  <si>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</si>
  <si>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</si>
  <si>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</si>
  <si>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</si>
  <si>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</si>
  <si>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</si>
  <si>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</si>
  <si>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</si>
  <si>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</si>
  <si>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</si>
  <si>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</si>
  <si>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</si>
  <si>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</si>
  <si>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</si>
  <si>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</si>
  <si>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</si>
  <si>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</si>
  <si>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</si>
  <si>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</si>
  <si>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</si>
  <si>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</si>
  <si>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</si>
  <si>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</si>
  <si>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</si>
  <si>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</si>
  <si>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</si>
  <si>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</si>
  <si>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</si>
  <si>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</si>
  <si>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</si>
  <si>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</si>
  <si>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</si>
  <si>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</si>
  <si>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</si>
  <si>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</si>
  <si>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</si>
  <si>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</si>
  <si>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</si>
  <si>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</si>
  <si>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</si>
  <si>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</si>
  <si>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</si>
  <si>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</si>
  <si>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</si>
  <si>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</si>
  <si>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</si>
  <si>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</si>
  <si>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</si>
  <si>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</si>
  <si>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</si>
  <si>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</si>
  <si>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</si>
  <si>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</si>
  <si>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</si>
  <si>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</si>
  <si>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</si>
  <si>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</si>
  <si>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</si>
  <si>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</si>
  <si>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</si>
  <si>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</si>
  <si>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</si>
  <si>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</si>
  <si>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</si>
  <si>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</si>
  <si>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</si>
  <si>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</si>
  <si>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</si>
  <si>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</si>
  <si>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</si>
  <si>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</si>
  <si>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</si>
  <si>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</si>
  <si>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</si>
  <si>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</si>
  <si>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</si>
  <si>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</si>
  <si>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</si>
  <si>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</si>
  <si>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</si>
  <si>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</si>
  <si>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</si>
  <si>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</si>
  <si>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</si>
  <si>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SPORTING</t>
  </si>
  <si>
    <t>EQUINOR</t>
  </si>
  <si>
    <t>NORSK HYDRO</t>
  </si>
  <si>
    <t>TOTALENERGIES</t>
  </si>
  <si>
    <t>RYANAIR HOLD. PLC</t>
  </si>
  <si>
    <t>UCB</t>
  </si>
  <si>
    <t>YARA INTERNATIONAL</t>
  </si>
  <si>
    <t>ABN AMRO BANK N.V.</t>
  </si>
  <si>
    <t>SHELL PLC</t>
  </si>
  <si>
    <t>IRISH CONT. GP.</t>
  </si>
  <si>
    <t>BANK OF IRELAND GP</t>
  </si>
  <si>
    <t>GROUPE TERA</t>
  </si>
  <si>
    <t>CORE LABORATORIES</t>
  </si>
  <si>
    <t>BETER BED</t>
  </si>
  <si>
    <t>UMICORE</t>
  </si>
  <si>
    <t>HEALTHBEACON SHA</t>
  </si>
  <si>
    <t>LISGRAFICA</t>
  </si>
  <si>
    <t>GREENVOLT</t>
  </si>
  <si>
    <t>IBERSOL,SGPS</t>
  </si>
  <si>
    <t>NOVABASE,SGPS</t>
  </si>
  <si>
    <t>PSI</t>
  </si>
  <si>
    <t>PSI TR</t>
  </si>
  <si>
    <t xml:space="preserve">      PSI shares</t>
  </si>
  <si>
    <t>ORPEA</t>
  </si>
  <si>
    <t>JUST EAT TAKEAWAY</t>
  </si>
  <si>
    <t>ATOS</t>
  </si>
  <si>
    <t>SIGNIFY NV</t>
  </si>
  <si>
    <t>AGROGENERATION</t>
  </si>
  <si>
    <t>MASTRAD</t>
  </si>
  <si>
    <t>VISIOMED GROUP</t>
  </si>
  <si>
    <t>EUROPLASMA</t>
  </si>
  <si>
    <t>SCHNEIDER ELECTRIC</t>
  </si>
  <si>
    <t>FONCIERE VOLTA</t>
  </si>
  <si>
    <t>ARCHOS</t>
  </si>
  <si>
    <t>AXA</t>
  </si>
  <si>
    <t>VALLOUREC</t>
  </si>
  <si>
    <t>NR21</t>
  </si>
  <si>
    <t>ESPERITE</t>
  </si>
  <si>
    <t>GALAPAGOS</t>
  </si>
  <si>
    <t>ALFEN</t>
  </si>
  <si>
    <t>CM.COM</t>
  </si>
  <si>
    <t>HYDRATEC</t>
  </si>
  <si>
    <t>ALLFUNDS GROUP</t>
  </si>
  <si>
    <t>VEON</t>
  </si>
  <si>
    <t>PROSUS</t>
  </si>
  <si>
    <t>HOME INVEST BE.</t>
  </si>
  <si>
    <t>EXMAR</t>
  </si>
  <si>
    <t>TELENET GROUP</t>
  </si>
  <si>
    <t>CARE PROPERTY INV.</t>
  </si>
  <si>
    <t>AZELIS GROUP</t>
  </si>
  <si>
    <t>UNIFIEDPOST GROUP</t>
  </si>
  <si>
    <t>MITHRA</t>
  </si>
  <si>
    <t>AGEAS</t>
  </si>
  <si>
    <t>EKOPAK</t>
  </si>
  <si>
    <t>FLUXYS BELGIUM D</t>
  </si>
  <si>
    <t>MINCON GROUP PLC</t>
  </si>
  <si>
    <t>PERM. TSB GP. HOLD</t>
  </si>
  <si>
    <t>GREENCOAT REN.</t>
  </si>
  <si>
    <t>FBD HOLDINGS PLC</t>
  </si>
  <si>
    <t>ORIGIN ENT. PLC</t>
  </si>
  <si>
    <t>UNIPHAR PLC</t>
  </si>
  <si>
    <t>BENFICA</t>
  </si>
  <si>
    <t>SONAECOM,SGPS</t>
  </si>
  <si>
    <t>NOS, SGPS</t>
  </si>
  <si>
    <t>THE NAVIGATOR COMP</t>
  </si>
  <si>
    <t>DLTX</t>
  </si>
  <si>
    <t>BERGENBIO</t>
  </si>
  <si>
    <t>PETROLIA</t>
  </si>
  <si>
    <t>SATS</t>
  </si>
  <si>
    <t>VÅR ENERGI</t>
  </si>
  <si>
    <t>BORR DRILLING</t>
  </si>
  <si>
    <t>REC SILICON</t>
  </si>
  <si>
    <t>NORTHERN DRILLING</t>
  </si>
  <si>
    <t>EAM SOLAR</t>
  </si>
  <si>
    <t>EIDESVIK OFFSHORE</t>
  </si>
  <si>
    <t>GYLDENDAL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</si>
</sst>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7681.23182137</c:v>
                </c:pt>
                <c:pt idx="1">
                  <c:v>7057.73136049</c:v>
                </c:pt>
                <c:pt idx="2">
                  <c:v>7672.5086830800001</c:v>
                </c:pt>
                <c:pt idx="3">
                  <c:v>7173.6319129462499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63478</c:v>
                </c:pt>
                <c:pt idx="1">
                  <c:v>61300</c:v>
                </c:pt>
                <c:pt idx="2">
                  <c:v>61202</c:v>
                </c:pt>
                <c:pt idx="3">
                  <c:v>62415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94.472834169999999</c:v>
                </c:pt>
                <c:pt idx="1">
                  <c:v>103.13470710999999</c:v>
                </c:pt>
                <c:pt idx="2">
                  <c:v>121.48681594</c:v>
                </c:pt>
                <c:pt idx="3">
                  <c:v>103.0208578175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30918</c:v>
                </c:pt>
                <c:pt idx="1">
                  <c:v>33954</c:v>
                </c:pt>
                <c:pt idx="2">
                  <c:v>41144</c:v>
                </c:pt>
                <c:pt idx="3">
                  <c:v>35208.75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755.48249361000001</c:v>
                </c:pt>
                <c:pt idx="1">
                  <c:v>715.52761724000004</c:v>
                </c:pt>
                <c:pt idx="2">
                  <c:v>1076.0155055600001</c:v>
                </c:pt>
                <c:pt idx="3">
                  <c:v>848.83644169750005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282764</c:v>
                </c:pt>
                <c:pt idx="1">
                  <c:v>287020</c:v>
                </c:pt>
                <c:pt idx="2">
                  <c:v>323076</c:v>
                </c:pt>
                <c:pt idx="3">
                  <c:v>313786.25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2305012</c:v>
                </c:pt>
                <c:pt idx="1">
                  <c:v>2104012</c:v>
                </c:pt>
                <c:pt idx="2">
                  <c:v>2307446</c:v>
                </c:pt>
                <c:pt idx="3">
                  <c:v>2254485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3960.08677506</c:v>
                </c:pt>
                <c:pt idx="1">
                  <c:v>3490.8576923999999</c:v>
                </c:pt>
                <c:pt idx="2">
                  <c:v>3801.7400458400002</c:v>
                </c:pt>
                <c:pt idx="3">
                  <c:v>3553.4788630250005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1176138</c:v>
                </c:pt>
                <c:pt idx="1">
                  <c:v>1038692</c:v>
                </c:pt>
                <c:pt idx="2">
                  <c:v>1148318</c:v>
                </c:pt>
                <c:pt idx="3">
                  <c:v>1102323.25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2339.6984463099998</c:v>
                </c:pt>
                <c:pt idx="1">
                  <c:v>2285.91440556</c:v>
                </c:pt>
                <c:pt idx="2">
                  <c:v>2172.4193942900001</c:v>
                </c:pt>
                <c:pt idx="3">
                  <c:v>2171.6541320987499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624948</c:v>
                </c:pt>
                <c:pt idx="1">
                  <c:v>576274</c:v>
                </c:pt>
                <c:pt idx="2">
                  <c:v>619008</c:v>
                </c:pt>
                <c:pt idx="3">
                  <c:v>620424.25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328.19525013999998</c:v>
                </c:pt>
                <c:pt idx="1">
                  <c:v>265.75677113</c:v>
                </c:pt>
                <c:pt idx="2">
                  <c:v>279.62928843999998</c:v>
                </c:pt>
                <c:pt idx="3">
                  <c:v>288.87023281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126766</c:v>
                </c:pt>
                <c:pt idx="1">
                  <c:v>106772</c:v>
                </c:pt>
                <c:pt idx="2">
                  <c:v>114698</c:v>
                </c:pt>
                <c:pt idx="3">
                  <c:v>120327.5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12/09</c:v>
                </c:pt>
                <c:pt idx="1">
                  <c:v>9/09</c:v>
                </c:pt>
                <c:pt idx="2">
                  <c:v>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203.29602208</c:v>
                </c:pt>
                <c:pt idx="1">
                  <c:v>196.54016705000001</c:v>
                </c:pt>
                <c:pt idx="2">
                  <c:v>221.21763300999999</c:v>
                </c:pt>
                <c:pt idx="3">
                  <c:v>207.77138549750003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44816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696.87</v>
      </c>
      <c r="M7" s="16">
        <v>1.58899077219119E-2</v>
      </c>
      <c r="N7" s="16">
        <v>-0.126652713897209</v>
      </c>
    </row>
    <row r="8" spans="1:15">
      <c r="K8" s="1" t="s">
        <v>24</v>
      </c>
      <c r="L8" s="15">
        <v>3722.45</v>
      </c>
      <c r="M8" s="16">
        <v>1.6124453373660419E-2</v>
      </c>
      <c r="N8" s="16">
        <v>-0.13635256313585375</v>
      </c>
    </row>
    <row r="9" spans="1:15">
      <c r="A9" s="17" t="s">
        <v>3</v>
      </c>
      <c r="D9" s="18">
        <v>7681.23182137</v>
      </c>
      <c r="E9" s="18">
        <v>7057.73136049</v>
      </c>
      <c r="F9" s="18">
        <v>7672.5086830800001</v>
      </c>
      <c r="G9" s="18">
        <v>7173.6319129462499</v>
      </c>
      <c r="H9" s="18">
        <v>7128.7289726691306</v>
      </c>
      <c r="K9" s="1" t="s">
        <v>25</v>
      </c>
      <c r="L9" s="15">
        <v>6333.59</v>
      </c>
      <c r="M9" s="16">
        <v>1.9519246401913604E-2</v>
      </c>
      <c r="N9" s="16">
        <v>-0.11455844586140418</v>
      </c>
    </row>
    <row r="10" spans="1:15">
      <c r="A10" s="5" t="s">
        <v>4</v>
      </c>
      <c r="K10" s="1" t="s">
        <v>130</v>
      </c>
      <c r="L10" s="15">
        <v>6080.75</v>
      </c>
      <c r="M10" s="16">
        <v>1.5837085174450261E-2</v>
      </c>
      <c r="N10" s="16">
        <v>9.1798516198998925E-2</v>
      </c>
    </row>
    <row r="11" spans="1:15">
      <c r="A11" s="17" t="s">
        <v>5</v>
      </c>
      <c r="D11" s="18">
        <v>7223.46075767</v>
      </c>
      <c r="E11" s="18">
        <v>6723.6905698800001</v>
      </c>
      <c r="F11" s="18">
        <v>7196.42989046</v>
      </c>
      <c r="G11" s="18">
        <v>6710.5038654187492</v>
      </c>
      <c r="H11" s="18">
        <v>6637.3747957947835</v>
      </c>
      <c r="K11" s="1" t="s">
        <v>106</v>
      </c>
      <c r="L11" s="15">
        <v>1219.5999999999999</v>
      </c>
      <c r="M11" s="19">
        <v>9.9287021472163062E-3</v>
      </c>
      <c r="N11" s="19">
        <v>1.5123644323847385E-2</v>
      </c>
    </row>
    <row r="12" spans="1:15">
      <c r="A12" s="1" t="s">
        <v>6</v>
      </c>
      <c r="D12" s="20">
        <v>5650.3632060299997</v>
      </c>
      <c r="E12" s="20">
        <v>5240.85319617</v>
      </c>
      <c r="F12" s="20">
        <v>5398.0080833700003</v>
      </c>
      <c r="G12" s="20">
        <v>5245.4985323337505</v>
      </c>
      <c r="H12" s="20">
        <v>5220.0726575156532</v>
      </c>
    </row>
    <row r="13" spans="1:15">
      <c r="A13" s="1" t="s">
        <v>7</v>
      </c>
      <c r="D13" s="20">
        <v>963.28801551000004</v>
      </c>
      <c r="E13" s="20">
        <v>924.59217515</v>
      </c>
      <c r="F13" s="20">
        <v>951.47886438</v>
      </c>
      <c r="G13" s="20">
        <v>845.65165054249997</v>
      </c>
      <c r="H13" s="20">
        <v>815.33665005130456</v>
      </c>
      <c r="K13" s="1" t="s">
        <v>26</v>
      </c>
      <c r="L13" s="15">
        <v>1225.79</v>
      </c>
      <c r="M13" s="16">
        <v>1.6932419651893849E-2</v>
      </c>
      <c r="N13" s="16">
        <v>-9.9802451365582523E-2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2984.59</v>
      </c>
      <c r="M14" s="16">
        <v>1.5242637204144538E-2</v>
      </c>
      <c r="N14" s="16">
        <v>-0.13944865248267846</v>
      </c>
    </row>
    <row r="15" spans="1:15">
      <c r="A15" s="17" t="s">
        <v>8</v>
      </c>
      <c r="D15" s="18">
        <v>234.16488146</v>
      </c>
      <c r="E15" s="18">
        <v>193.41602748</v>
      </c>
      <c r="F15" s="18">
        <v>195.34668074999999</v>
      </c>
      <c r="G15" s="18">
        <v>240.48949391874996</v>
      </c>
      <c r="H15" s="18">
        <v>204.03052249999996</v>
      </c>
    </row>
    <row r="16" spans="1:15">
      <c r="A16" s="17" t="s">
        <v>9</v>
      </c>
      <c r="D16" s="18">
        <v>16.417048820000002</v>
      </c>
      <c r="E16" s="18">
        <v>15.766884449999999</v>
      </c>
      <c r="F16" s="18">
        <v>13.23306475</v>
      </c>
      <c r="G16" s="18">
        <v>13.421437297500001</v>
      </c>
      <c r="H16" s="18">
        <v>11.999976073913041</v>
      </c>
    </row>
    <row r="17" spans="1:8">
      <c r="A17" s="17" t="s">
        <v>10</v>
      </c>
      <c r="D17" s="18">
        <v>24.457425520000001</v>
      </c>
      <c r="E17" s="18">
        <v>14.17158487</v>
      </c>
      <c r="F17" s="18">
        <v>17.233588319999999</v>
      </c>
      <c r="G17" s="18">
        <v>18.72307631875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182.7317079</v>
      </c>
      <c r="E19" s="18">
        <v>110.68629381</v>
      </c>
      <c r="F19" s="18">
        <v>250.2654588</v>
      </c>
      <c r="G19" s="18">
        <v>190.49403999250001</v>
      </c>
      <c r="H19" s="18">
        <v>260.6743621691304</v>
      </c>
    </row>
    <row r="20" spans="1:8">
      <c r="A20" s="1" t="s">
        <v>12</v>
      </c>
      <c r="D20" s="20">
        <v>1.1002593700000001</v>
      </c>
      <c r="E20" s="20">
        <v>0.82582093999999995</v>
      </c>
      <c r="F20" s="20">
        <v>0.41398858999999999</v>
      </c>
      <c r="G20" s="20">
        <v>6.7192157250000015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2305012</v>
      </c>
      <c r="E22" s="21">
        <v>2104012</v>
      </c>
      <c r="F22" s="21">
        <v>2307446</v>
      </c>
      <c r="G22" s="21">
        <v>2254485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368.71879999999999</v>
      </c>
      <c r="F30" s="1" t="s">
        <v>133</v>
      </c>
      <c r="G30" s="22">
        <v>78.319199999999995</v>
      </c>
    </row>
    <row r="31" spans="1:8">
      <c r="B31" s="1" t="s">
        <v>113</v>
      </c>
      <c r="C31" s="22">
        <v>265.5752</v>
      </c>
      <c r="F31" s="1" t="s">
        <v>134</v>
      </c>
      <c r="G31" s="22">
        <v>64.885800000000003</v>
      </c>
    </row>
    <row r="32" spans="1:8">
      <c r="B32" s="1" t="s">
        <v>118</v>
      </c>
      <c r="C32" s="22">
        <v>237.97890000000001</v>
      </c>
      <c r="F32" s="1" t="s">
        <v>117</v>
      </c>
      <c r="G32" s="22">
        <v>30.806999999999999</v>
      </c>
    </row>
    <row r="33" spans="2:7">
      <c r="B33" s="1" t="s">
        <v>108</v>
      </c>
      <c r="C33" s="22">
        <v>227.053</v>
      </c>
      <c r="F33" s="1" t="s">
        <v>135</v>
      </c>
      <c r="G33" s="22">
        <v>29.664400000000001</v>
      </c>
    </row>
    <row r="34" spans="2:7">
      <c r="B34" s="1" t="s">
        <v>107</v>
      </c>
      <c r="C34" s="22">
        <v>200.185</v>
      </c>
      <c r="F34" s="1" t="s">
        <v>136</v>
      </c>
      <c r="G34" s="22">
        <v>28.273800000000001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6333.59</v>
      </c>
      <c r="L7" s="16">
        <v>1.9519246401913604E-2</v>
      </c>
      <c r="M7" s="16">
        <v>-0.11455844586140418</v>
      </c>
    </row>
    <row r="8" spans="1:13">
      <c r="J8" s="1" t="s">
        <v>39</v>
      </c>
      <c r="K8" s="15">
        <v>10937.75</v>
      </c>
      <c r="L8" s="16">
        <v>1.6700935482911516E-2</v>
      </c>
      <c r="M8" s="16">
        <v>-0.14977791735136314</v>
      </c>
    </row>
    <row r="9" spans="1:13">
      <c r="A9" s="17" t="s">
        <v>3</v>
      </c>
      <c r="D9" s="18">
        <v>3960.08677506</v>
      </c>
      <c r="E9" s="18">
        <v>3490.8576923999999</v>
      </c>
      <c r="F9" s="18">
        <v>3801.7400458400002</v>
      </c>
      <c r="G9" s="18">
        <v>3553.4788630250005</v>
      </c>
      <c r="H9" s="18">
        <v>3384.5957044213042</v>
      </c>
      <c r="J9" s="1" t="s">
        <v>40</v>
      </c>
      <c r="K9" s="15">
        <v>6893.13</v>
      </c>
      <c r="L9" s="16">
        <v>1.9318328012315034E-2</v>
      </c>
      <c r="M9" s="16">
        <v>-0.11698651229700874</v>
      </c>
    </row>
    <row r="10" spans="1:13">
      <c r="A10" s="5" t="s">
        <v>4</v>
      </c>
      <c r="J10" s="1" t="s">
        <v>15</v>
      </c>
      <c r="K10" s="15">
        <v>4892.75</v>
      </c>
      <c r="L10" s="16">
        <v>1.911272466720404E-2</v>
      </c>
      <c r="M10" s="16">
        <v>-0.11773668873790055</v>
      </c>
    </row>
    <row r="11" spans="1:13">
      <c r="A11" s="17" t="s">
        <v>5</v>
      </c>
      <c r="D11" s="18">
        <v>3757.8035919499998</v>
      </c>
      <c r="E11" s="18">
        <v>3333.4125270099998</v>
      </c>
      <c r="F11" s="18">
        <v>3633.4039814799999</v>
      </c>
      <c r="G11" s="18">
        <v>3357.0127545400001</v>
      </c>
      <c r="H11" s="18">
        <v>3224.5374090756522</v>
      </c>
      <c r="J11" s="1" t="s">
        <v>41</v>
      </c>
      <c r="K11" s="15">
        <v>13469.45</v>
      </c>
      <c r="L11" s="16">
        <v>1.5897522149657561E-2</v>
      </c>
      <c r="M11" s="16">
        <v>-0.13188310428591399</v>
      </c>
    </row>
    <row r="12" spans="1:13">
      <c r="A12" s="1" t="s">
        <v>37</v>
      </c>
      <c r="D12" s="20">
        <v>3183.1620312300001</v>
      </c>
      <c r="E12" s="20">
        <v>2855.62348247</v>
      </c>
      <c r="F12" s="20">
        <v>3005.15185901</v>
      </c>
      <c r="G12" s="20">
        <v>2843.2968468512499</v>
      </c>
      <c r="H12" s="20">
        <v>2774.4009313247821</v>
      </c>
      <c r="J12" s="1" t="s">
        <v>42</v>
      </c>
      <c r="K12" s="15">
        <v>12403.14</v>
      </c>
      <c r="L12" s="16">
        <v>1.0448158802237817E-2</v>
      </c>
      <c r="M12" s="16">
        <v>-0.16718995079607235</v>
      </c>
    </row>
    <row r="13" spans="1:13">
      <c r="A13" s="1" t="s">
        <v>38</v>
      </c>
      <c r="D13" s="20">
        <v>3877.6619541800001</v>
      </c>
      <c r="E13" s="20">
        <v>3423.2202252699999</v>
      </c>
      <c r="F13" s="20">
        <v>3707.5869137499999</v>
      </c>
      <c r="G13" s="20">
        <v>3458.6457761225001</v>
      </c>
      <c r="H13" s="20">
        <v>3330.0203756195647</v>
      </c>
      <c r="J13" s="1" t="s">
        <v>43</v>
      </c>
      <c r="K13" s="15">
        <v>13371.03</v>
      </c>
      <c r="L13" s="16">
        <v>1.5080797851261707E-2</v>
      </c>
      <c r="M13" s="16">
        <v>-0.13825856567517103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4797.5600000000004</v>
      </c>
      <c r="L14" s="16">
        <v>1.9020775231998188E-2</v>
      </c>
      <c r="M14" s="16">
        <v>-0.11832573115105982</v>
      </c>
    </row>
    <row r="15" spans="1:13">
      <c r="A15" s="17" t="s">
        <v>8</v>
      </c>
      <c r="D15" s="18">
        <v>158.62937578</v>
      </c>
      <c r="E15" s="18">
        <v>125.00578154999999</v>
      </c>
      <c r="F15" s="18">
        <v>135.34389419999999</v>
      </c>
      <c r="G15" s="18">
        <v>161.68671840499999</v>
      </c>
      <c r="H15" s="18">
        <v>130.56227377913041</v>
      </c>
    </row>
    <row r="16" spans="1:13">
      <c r="A16" s="17" t="s">
        <v>9</v>
      </c>
      <c r="D16" s="18">
        <v>16.32487974</v>
      </c>
      <c r="E16" s="18">
        <v>15.71389832</v>
      </c>
      <c r="F16" s="18">
        <v>13.22237737</v>
      </c>
      <c r="G16" s="18">
        <v>13.36896446125</v>
      </c>
      <c r="H16" s="18">
        <v>11.930361680869565</v>
      </c>
    </row>
    <row r="17" spans="1:8">
      <c r="A17" s="17" t="s">
        <v>10</v>
      </c>
      <c r="D17" s="18">
        <v>24.457425520000001</v>
      </c>
      <c r="E17" s="18">
        <v>14.17158487</v>
      </c>
      <c r="F17" s="18">
        <v>17.233588319999999</v>
      </c>
      <c r="G17" s="18">
        <v>18.72307631875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2.87150207</v>
      </c>
      <c r="E19" s="18">
        <v>2.5539006500000001</v>
      </c>
      <c r="F19" s="18">
        <v>2.5362044699999999</v>
      </c>
      <c r="G19" s="18">
        <v>2.6873493000000002</v>
      </c>
      <c r="H19" s="18">
        <v>2.9247559282608693</v>
      </c>
    </row>
    <row r="20" spans="1:8">
      <c r="A20" s="1" t="s">
        <v>12</v>
      </c>
      <c r="D20" s="20">
        <v>1.8530000000000001E-2</v>
      </c>
      <c r="E20" s="20">
        <v>7.21194E-3</v>
      </c>
      <c r="F20" s="20">
        <v>2.3944000000000001E-3</v>
      </c>
      <c r="G20" s="20">
        <v>1.48703775E-2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1176138</v>
      </c>
      <c r="E22" s="21">
        <v>1038692</v>
      </c>
      <c r="F22" s="21">
        <v>1148318</v>
      </c>
      <c r="G22" s="21">
        <v>1102323.25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265.5752</v>
      </c>
      <c r="D31" s="1" t="s">
        <v>137</v>
      </c>
      <c r="E31" s="22">
        <v>23.300971000000001</v>
      </c>
      <c r="G31" s="1" t="s">
        <v>133</v>
      </c>
      <c r="H31" s="22">
        <v>-21.541031</v>
      </c>
    </row>
    <row r="32" spans="1:8">
      <c r="A32" s="1" t="s">
        <v>107</v>
      </c>
      <c r="B32" s="22">
        <v>200.185</v>
      </c>
      <c r="D32" s="1" t="s">
        <v>121</v>
      </c>
      <c r="E32" s="22">
        <v>14.765101</v>
      </c>
      <c r="G32" s="1" t="s">
        <v>138</v>
      </c>
      <c r="H32" s="22">
        <v>-15.416098</v>
      </c>
    </row>
    <row r="33" spans="1:8">
      <c r="A33" s="1" t="s">
        <v>93</v>
      </c>
      <c r="B33" s="22">
        <v>194.5436</v>
      </c>
      <c r="D33" s="1" t="s">
        <v>139</v>
      </c>
      <c r="E33" s="22">
        <v>14.501892</v>
      </c>
      <c r="G33" s="1" t="s">
        <v>140</v>
      </c>
      <c r="H33" s="22">
        <v>-14.285714</v>
      </c>
    </row>
    <row r="34" spans="1:8">
      <c r="A34" s="1" t="s">
        <v>141</v>
      </c>
      <c r="B34" s="22">
        <v>178.2587</v>
      </c>
      <c r="D34" s="1" t="s">
        <v>142</v>
      </c>
      <c r="E34" s="22">
        <v>11.25</v>
      </c>
      <c r="G34" s="1" t="s">
        <v>143</v>
      </c>
      <c r="H34" s="22">
        <v>-13.684210999999999</v>
      </c>
    </row>
    <row r="35" spans="1:8">
      <c r="A35" s="1" t="s">
        <v>144</v>
      </c>
      <c r="B35" s="22">
        <v>159.126</v>
      </c>
      <c r="D35" s="1" t="s">
        <v>145</v>
      </c>
      <c r="E35" s="22">
        <v>9.28674</v>
      </c>
      <c r="G35" s="1" t="s">
        <v>146</v>
      </c>
      <c r="H35" s="22">
        <v>-12.376238000000001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696.87</v>
      </c>
      <c r="L7" s="16">
        <v>1.58899077219119E-2</v>
      </c>
      <c r="M7" s="16">
        <v>-0.126652713897209</v>
      </c>
    </row>
    <row r="8" spans="1:13">
      <c r="J8" s="1" t="s">
        <v>18</v>
      </c>
      <c r="K8" s="15">
        <v>954.86</v>
      </c>
      <c r="L8" s="16">
        <v>1.6381576846519863E-2</v>
      </c>
      <c r="M8" s="16">
        <v>-0.11682714096765545</v>
      </c>
    </row>
    <row r="9" spans="1:13">
      <c r="A9" s="17" t="s">
        <v>3</v>
      </c>
      <c r="D9" s="18">
        <v>2339.6984463099998</v>
      </c>
      <c r="E9" s="18">
        <v>2285.91440556</v>
      </c>
      <c r="F9" s="18">
        <v>2172.4193942900001</v>
      </c>
      <c r="G9" s="18">
        <v>2171.6541320987499</v>
      </c>
      <c r="H9" s="18">
        <v>2249.3050672169566</v>
      </c>
      <c r="J9" s="1" t="s">
        <v>20</v>
      </c>
      <c r="K9" s="15">
        <v>1288.99</v>
      </c>
      <c r="L9" s="16">
        <v>1.687440833070375E-2</v>
      </c>
      <c r="M9" s="16">
        <v>-7.5104401360446604E-2</v>
      </c>
    </row>
    <row r="10" spans="1:13">
      <c r="A10" s="5" t="s">
        <v>4</v>
      </c>
      <c r="J10" s="1" t="s">
        <v>19</v>
      </c>
      <c r="K10" s="15">
        <v>951.3</v>
      </c>
      <c r="L10" s="16">
        <v>1.4687529999040105E-2</v>
      </c>
      <c r="M10" s="16">
        <v>-0.1437366672967354</v>
      </c>
    </row>
    <row r="11" spans="1:13">
      <c r="A11" s="17" t="s">
        <v>5</v>
      </c>
      <c r="D11" s="18">
        <v>2262.5646084300001</v>
      </c>
      <c r="E11" s="18">
        <v>2211.76543184</v>
      </c>
      <c r="F11" s="18">
        <v>2107.8718868199999</v>
      </c>
      <c r="G11" s="18">
        <v>2086.4463011562498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2010.14295606</v>
      </c>
      <c r="E12" s="20">
        <v>1969.55848216</v>
      </c>
      <c r="F12" s="20">
        <v>1887.8711499999999</v>
      </c>
      <c r="G12" s="20">
        <v>1859.3480953212497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190.75403069000001</v>
      </c>
      <c r="E13" s="20">
        <v>176.93644712</v>
      </c>
      <c r="F13" s="20">
        <v>166.85775011999999</v>
      </c>
      <c r="G13" s="20">
        <v>161.47567853500001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72.038416549999994</v>
      </c>
      <c r="E15" s="18">
        <v>67.100297400000002</v>
      </c>
      <c r="F15" s="18">
        <v>59.76193121</v>
      </c>
      <c r="G15" s="18">
        <v>77.931794164999999</v>
      </c>
      <c r="H15" s="18">
        <v>73.104529392173902</v>
      </c>
    </row>
    <row r="16" spans="1:13">
      <c r="A16" s="17" t="s">
        <v>9</v>
      </c>
      <c r="D16" s="18">
        <v>9.216908E-2</v>
      </c>
      <c r="E16" s="18">
        <v>5.2986129999999999E-2</v>
      </c>
      <c r="F16" s="18">
        <v>1.068738E-2</v>
      </c>
      <c r="G16" s="18">
        <v>5.2472836250000009E-2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5.0032522500000001</v>
      </c>
      <c r="E19" s="18">
        <v>6.9956901900000004</v>
      </c>
      <c r="F19" s="18">
        <v>4.7748888799999998</v>
      </c>
      <c r="G19" s="18">
        <v>7.2235639412500001</v>
      </c>
      <c r="H19" s="18">
        <v>4.136080753043478</v>
      </c>
    </row>
    <row r="20" spans="1:8">
      <c r="A20" s="1" t="s">
        <v>12</v>
      </c>
      <c r="D20" s="20">
        <v>0.68283570999999998</v>
      </c>
      <c r="E20" s="20">
        <v>0.63324990000000003</v>
      </c>
      <c r="F20" s="20">
        <v>4.8554890000000003E-2</v>
      </c>
      <c r="G20" s="20">
        <v>0.46240098875000007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624948</v>
      </c>
      <c r="E22" s="21">
        <v>576274</v>
      </c>
      <c r="F22" s="21">
        <v>619008</v>
      </c>
      <c r="G22" s="21">
        <v>620424.25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368.71879999999999</v>
      </c>
      <c r="D31" s="1" t="s">
        <v>122</v>
      </c>
      <c r="E31" s="22">
        <v>8.7087090000000007</v>
      </c>
      <c r="G31" s="1" t="s">
        <v>147</v>
      </c>
      <c r="H31" s="22">
        <v>-17.647058999999999</v>
      </c>
    </row>
    <row r="32" spans="1:8">
      <c r="A32" s="1" t="s">
        <v>118</v>
      </c>
      <c r="B32" s="22">
        <v>237.97890000000001</v>
      </c>
      <c r="D32" s="1" t="s">
        <v>148</v>
      </c>
      <c r="E32" s="22">
        <v>7.1592570000000002</v>
      </c>
      <c r="G32" s="1" t="s">
        <v>149</v>
      </c>
      <c r="H32" s="22">
        <v>-5.7118500000000001</v>
      </c>
    </row>
    <row r="33" spans="1:8">
      <c r="A33" s="1" t="s">
        <v>108</v>
      </c>
      <c r="B33" s="22">
        <v>227.053</v>
      </c>
      <c r="D33" s="1" t="s">
        <v>150</v>
      </c>
      <c r="E33" s="22">
        <v>7.1174379999999999</v>
      </c>
      <c r="G33" s="1" t="s">
        <v>151</v>
      </c>
      <c r="H33" s="22">
        <v>-4.1095889999999997</v>
      </c>
    </row>
    <row r="34" spans="1:8">
      <c r="A34" s="1" t="s">
        <v>105</v>
      </c>
      <c r="B34" s="22">
        <v>124.4204</v>
      </c>
      <c r="D34" s="1" t="s">
        <v>152</v>
      </c>
      <c r="E34" s="22">
        <v>6.025563</v>
      </c>
      <c r="G34" s="1" t="s">
        <v>153</v>
      </c>
      <c r="H34" s="22">
        <v>-3.5398230000000002</v>
      </c>
    </row>
    <row r="35" spans="1:8">
      <c r="A35" s="1" t="s">
        <v>154</v>
      </c>
      <c r="B35" s="22">
        <v>105.82559999999999</v>
      </c>
      <c r="D35" s="1" t="s">
        <v>108</v>
      </c>
      <c r="E35" s="22">
        <v>5.827712</v>
      </c>
      <c r="G35" s="1" t="s">
        <v>123</v>
      </c>
      <c r="H35" s="22">
        <v>-2.4930750000000002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3722.45</v>
      </c>
      <c r="L7" s="16">
        <v>1.6124453373660419E-2</v>
      </c>
      <c r="M7" s="16">
        <v>-0.13635256313585375</v>
      </c>
    </row>
    <row r="8" spans="1:13">
      <c r="J8" s="1" t="s">
        <v>62</v>
      </c>
      <c r="K8" s="15">
        <v>6422.07</v>
      </c>
      <c r="L8" s="16">
        <v>1.0475982182333698E-2</v>
      </c>
      <c r="M8" s="16">
        <v>-0.10515124618383642</v>
      </c>
    </row>
    <row r="9" spans="1:13">
      <c r="A9" s="17" t="s">
        <v>3</v>
      </c>
      <c r="D9" s="18">
        <v>328.19525013999998</v>
      </c>
      <c r="E9" s="18">
        <v>265.75677113</v>
      </c>
      <c r="F9" s="18">
        <v>279.62928843999998</v>
      </c>
      <c r="G9" s="18">
        <v>288.87023281</v>
      </c>
      <c r="H9" s="18">
        <v>301.74098497869574</v>
      </c>
      <c r="J9" s="1" t="s">
        <v>63</v>
      </c>
      <c r="K9" s="15">
        <v>13096.3</v>
      </c>
      <c r="L9" s="16">
        <v>-1.881717766723412E-3</v>
      </c>
      <c r="M9" s="16">
        <v>-0.11725671023887319</v>
      </c>
    </row>
    <row r="10" spans="1:13">
      <c r="A10" s="5" t="s">
        <v>4</v>
      </c>
      <c r="J10" s="1" t="s">
        <v>64</v>
      </c>
      <c r="K10" s="15">
        <v>9664.5300000000007</v>
      </c>
      <c r="L10" s="16">
        <v>1.0476426472110445E-2</v>
      </c>
      <c r="M10" s="16">
        <v>-9.1980762021622531E-2</v>
      </c>
    </row>
    <row r="11" spans="1:13">
      <c r="A11" s="17" t="s">
        <v>5</v>
      </c>
      <c r="D11" s="18">
        <v>328.09386440999998</v>
      </c>
      <c r="E11" s="18">
        <v>265.69522884999998</v>
      </c>
      <c r="F11" s="18">
        <v>279.52544260000002</v>
      </c>
      <c r="G11" s="18">
        <v>288.70099216</v>
      </c>
      <c r="H11" s="18">
        <v>301.58116399478263</v>
      </c>
      <c r="J11" s="1" t="s">
        <v>65</v>
      </c>
      <c r="K11" s="15">
        <v>18748.47</v>
      </c>
      <c r="L11" s="16">
        <v>-1.8814074460932195E-3</v>
      </c>
      <c r="M11" s="16">
        <v>-9.515280858531161E-2</v>
      </c>
    </row>
    <row r="12" spans="1:13">
      <c r="A12" s="1" t="s">
        <v>57</v>
      </c>
      <c r="D12" s="20">
        <v>307.9557853</v>
      </c>
      <c r="E12" s="20">
        <v>243.27400521000001</v>
      </c>
      <c r="F12" s="20">
        <v>252.87835695000001</v>
      </c>
      <c r="G12" s="20">
        <v>263.21453346499999</v>
      </c>
      <c r="H12" s="20">
        <v>273.87427121956523</v>
      </c>
      <c r="J12" s="1" t="s">
        <v>66</v>
      </c>
      <c r="K12" s="15">
        <v>11589.45</v>
      </c>
      <c r="L12" s="16">
        <v>1.9983471787185625E-2</v>
      </c>
      <c r="M12" s="16">
        <v>-8.7305462409218326E-2</v>
      </c>
    </row>
    <row r="13" spans="1:13">
      <c r="A13" s="1" t="s">
        <v>58</v>
      </c>
      <c r="D13" s="20">
        <v>1048.49376684</v>
      </c>
      <c r="E13" s="20">
        <v>880.65277731000003</v>
      </c>
      <c r="F13" s="20">
        <v>1042.14010381</v>
      </c>
      <c r="G13" s="20">
        <v>948.32501079999997</v>
      </c>
      <c r="H13" s="20">
        <v>885.63276834086935</v>
      </c>
      <c r="J13" s="1" t="s">
        <v>67</v>
      </c>
      <c r="K13" s="15">
        <v>45788.51</v>
      </c>
      <c r="L13" s="16">
        <v>1.9983097000229932E-2</v>
      </c>
      <c r="M13" s="16">
        <v>-6.5525927652332561E-2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42466.46</v>
      </c>
      <c r="L14" s="16">
        <v>2.001382549800379E-2</v>
      </c>
      <c r="M14" s="16">
        <v>-6.5876896200307455E-2</v>
      </c>
    </row>
    <row r="15" spans="1:13">
      <c r="A15" s="17" t="s">
        <v>8</v>
      </c>
      <c r="D15" s="18">
        <v>7.0910230000000005E-2</v>
      </c>
      <c r="E15" s="18">
        <v>2.4980280000000001E-2</v>
      </c>
      <c r="F15" s="18">
        <v>9.2690839999999997E-2</v>
      </c>
      <c r="G15" s="18">
        <v>0.11708295000000001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3.0475499999999999E-2</v>
      </c>
      <c r="E19" s="18">
        <v>3.6561999999999997E-2</v>
      </c>
      <c r="F19" s="18">
        <v>1.1155E-2</v>
      </c>
      <c r="G19" s="18">
        <v>5.2157700000000001E-2</v>
      </c>
      <c r="H19" s="18">
        <v>6.9765065217391301E-2</v>
      </c>
    </row>
    <row r="20" spans="1:8">
      <c r="A20" s="1" t="s">
        <v>12</v>
      </c>
      <c r="D20" s="20">
        <v>2.0500000000000001E-2</v>
      </c>
      <c r="E20" s="20">
        <v>9.4999999999999998E-3</v>
      </c>
      <c r="F20" s="20">
        <v>0</v>
      </c>
      <c r="G20" s="20">
        <v>9.0618750000000005E-3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126766</v>
      </c>
      <c r="E22" s="21">
        <v>106772</v>
      </c>
      <c r="F22" s="21">
        <v>114698</v>
      </c>
      <c r="G22" s="21">
        <v>120327.5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70.826499999999996</v>
      </c>
      <c r="D31" s="1" t="s">
        <v>155</v>
      </c>
      <c r="E31" s="22">
        <v>7.598954</v>
      </c>
      <c r="G31" s="1" t="s">
        <v>156</v>
      </c>
      <c r="H31" s="22">
        <v>-5.1198259999999998</v>
      </c>
    </row>
    <row r="32" spans="1:8">
      <c r="A32" s="1" t="s">
        <v>61</v>
      </c>
      <c r="B32" s="22">
        <v>41.840200000000003</v>
      </c>
      <c r="D32" s="1" t="s">
        <v>157</v>
      </c>
      <c r="E32" s="22">
        <v>4.9964810000000002</v>
      </c>
      <c r="G32" s="1" t="s">
        <v>158</v>
      </c>
      <c r="H32" s="22">
        <v>-3.488372</v>
      </c>
    </row>
    <row r="33" spans="1:8">
      <c r="A33" s="1" t="s">
        <v>115</v>
      </c>
      <c r="B33" s="22">
        <v>22.694900000000001</v>
      </c>
      <c r="D33" s="1" t="s">
        <v>159</v>
      </c>
      <c r="E33" s="22">
        <v>4.4881489999999999</v>
      </c>
      <c r="G33" s="1" t="s">
        <v>160</v>
      </c>
      <c r="H33" s="22">
        <v>-3.3826640000000001</v>
      </c>
    </row>
    <row r="34" spans="1:8">
      <c r="A34" s="1" t="s">
        <v>124</v>
      </c>
      <c r="B34" s="22">
        <v>16.661799999999999</v>
      </c>
      <c r="D34" s="1" t="s">
        <v>61</v>
      </c>
      <c r="E34" s="22">
        <v>4.4357980000000001</v>
      </c>
      <c r="G34" s="1" t="s">
        <v>161</v>
      </c>
      <c r="H34" s="22">
        <v>-2.7510319999999999</v>
      </c>
    </row>
    <row r="35" spans="1:8">
      <c r="A35" s="1" t="s">
        <v>162</v>
      </c>
      <c r="B35" s="22">
        <v>16.449100000000001</v>
      </c>
      <c r="D35" s="1" t="s">
        <v>163</v>
      </c>
      <c r="E35" s="22">
        <v>4.4334980000000002</v>
      </c>
      <c r="G35" s="1" t="s">
        <v>164</v>
      </c>
      <c r="H35" s="22">
        <v>-2.5806450000000001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7181.04</v>
      </c>
      <c r="L7" s="16">
        <v>1.9598154766214959E-2</v>
      </c>
      <c r="M7" s="16">
        <v>-0.14962129286211656</v>
      </c>
    </row>
    <row r="8" spans="1:17">
      <c r="J8" s="1" t="s">
        <v>89</v>
      </c>
      <c r="K8" s="15">
        <v>250.55</v>
      </c>
      <c r="L8" s="16">
        <v>5.7805788607443453E-3</v>
      </c>
      <c r="M8" s="16">
        <v>0.29236086037035136</v>
      </c>
    </row>
    <row r="9" spans="1:17">
      <c r="A9" s="17" t="s">
        <v>3</v>
      </c>
      <c r="D9" s="18">
        <v>203.29602208</v>
      </c>
      <c r="E9" s="18">
        <v>196.54016705000001</v>
      </c>
      <c r="F9" s="18">
        <v>221.21763300999999</v>
      </c>
      <c r="G9" s="18">
        <v>207.77138549750003</v>
      </c>
      <c r="H9" s="18">
        <v>195.36600349</v>
      </c>
      <c r="J9" s="1" t="s">
        <v>90</v>
      </c>
      <c r="K9" s="15">
        <v>1241.8499999999999</v>
      </c>
      <c r="L9" s="16">
        <v>2.0326839809055919E-2</v>
      </c>
      <c r="M9" s="16">
        <v>-0.15730794546947424</v>
      </c>
    </row>
    <row r="10" spans="1:17">
      <c r="A10" s="5" t="s">
        <v>4</v>
      </c>
      <c r="J10" s="1" t="s">
        <v>91</v>
      </c>
      <c r="K10" s="15">
        <v>1632.88</v>
      </c>
      <c r="L10" s="16">
        <v>1.51317343678119E-2</v>
      </c>
      <c r="M10" s="16">
        <v>-8.4097576298091115E-2</v>
      </c>
    </row>
    <row r="11" spans="1:17">
      <c r="A11" s="17" t="s">
        <v>5</v>
      </c>
      <c r="D11" s="18">
        <v>203.29602208</v>
      </c>
      <c r="E11" s="18">
        <v>196.54016705000001</v>
      </c>
      <c r="F11" s="18">
        <v>221.21763300999999</v>
      </c>
      <c r="G11" s="18">
        <v>207.77138549750003</v>
      </c>
      <c r="H11" s="18">
        <v>195.36600349</v>
      </c>
      <c r="J11" s="1" t="s">
        <v>92</v>
      </c>
      <c r="K11" s="15">
        <v>2403.06</v>
      </c>
      <c r="L11" s="16">
        <v>-5.2155769162502086E-2</v>
      </c>
      <c r="M11" s="16">
        <v>-0.21264842337029177</v>
      </c>
    </row>
    <row r="12" spans="1:17">
      <c r="A12" s="1" t="s">
        <v>86</v>
      </c>
      <c r="D12" s="20">
        <v>201.39800475999999</v>
      </c>
      <c r="E12" s="20">
        <v>192.40855413</v>
      </c>
      <c r="F12" s="20">
        <v>218.14854785</v>
      </c>
      <c r="G12" s="20">
        <v>204.36898961375002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1.8980173199999999</v>
      </c>
      <c r="E13" s="20">
        <v>4.1316129200000002</v>
      </c>
      <c r="F13" s="20">
        <v>3.0690851600000002</v>
      </c>
      <c r="G13" s="20">
        <v>3.4023958837500006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63478</v>
      </c>
      <c r="E20" s="21">
        <v>61300</v>
      </c>
      <c r="F20" s="21">
        <v>61202</v>
      </c>
      <c r="G20" s="21">
        <v>62415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97</v>
      </c>
      <c r="B35" s="22">
        <v>48.286200000000001</v>
      </c>
      <c r="D35" s="1" t="s">
        <v>97</v>
      </c>
      <c r="E35" s="22">
        <v>4.782057</v>
      </c>
      <c r="G35" s="1" t="s">
        <v>165</v>
      </c>
      <c r="H35" s="22">
        <v>-13.385827000000001</v>
      </c>
    </row>
    <row r="36" spans="1:8">
      <c r="A36" s="1" t="s">
        <v>85</v>
      </c>
      <c r="B36" s="22">
        <v>38.736899999999999</v>
      </c>
      <c r="D36" s="1" t="s">
        <v>109</v>
      </c>
      <c r="E36" s="22">
        <v>4.0476190000000001</v>
      </c>
      <c r="G36" s="1" t="s">
        <v>125</v>
      </c>
      <c r="H36" s="22">
        <v>-6.7567570000000003</v>
      </c>
    </row>
    <row r="37" spans="1:8">
      <c r="A37" s="1" t="s">
        <v>120</v>
      </c>
      <c r="B37" s="22">
        <v>26.617100000000001</v>
      </c>
      <c r="D37" s="1" t="s">
        <v>166</v>
      </c>
      <c r="E37" s="22">
        <v>3.75</v>
      </c>
      <c r="G37" s="1" t="s">
        <v>167</v>
      </c>
      <c r="H37" s="22">
        <v>-1.6</v>
      </c>
    </row>
    <row r="38" spans="1:8">
      <c r="A38" s="1" t="s">
        <v>114</v>
      </c>
      <c r="B38" s="22">
        <v>17.011800000000001</v>
      </c>
      <c r="D38" s="1" t="s">
        <v>168</v>
      </c>
      <c r="E38" s="22">
        <v>2.5</v>
      </c>
      <c r="G38" s="1" t="s">
        <v>119</v>
      </c>
      <c r="H38" s="22">
        <v>-0.57208199999999998</v>
      </c>
    </row>
    <row r="39" spans="1:8">
      <c r="A39" s="1" t="s">
        <v>109</v>
      </c>
      <c r="B39" s="22">
        <v>14.720599999999999</v>
      </c>
      <c r="D39" s="1" t="s">
        <v>169</v>
      </c>
      <c r="E39" s="22">
        <v>2.4930750000000002</v>
      </c>
      <c r="G39" s="1" t="s">
        <v>170</v>
      </c>
      <c r="H39" s="22">
        <v>-0.287356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44816</v>
      </c>
      <c r="E6" s="12">
        <v>44813</v>
      </c>
      <c r="F6" s="12">
        <v>44812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6080.75</v>
      </c>
      <c r="L7" s="16">
        <v>1.5837085174450261E-2</v>
      </c>
      <c r="M7" s="16">
        <v>9.1798516198998925E-2</v>
      </c>
    </row>
    <row r="8" spans="1:13">
      <c r="J8" s="1" t="s">
        <v>81</v>
      </c>
      <c r="K8" s="15">
        <v>4780.46</v>
      </c>
      <c r="L8" s="16">
        <v>1.3238660449342854E-2</v>
      </c>
      <c r="M8" s="16">
        <v>0.14250820949385545</v>
      </c>
    </row>
    <row r="9" spans="1:13">
      <c r="A9" s="17" t="s">
        <v>3</v>
      </c>
      <c r="D9" s="18">
        <v>94.472834169999999</v>
      </c>
      <c r="E9" s="18">
        <v>103.13470710999999</v>
      </c>
      <c r="F9" s="18">
        <v>121.48681594</v>
      </c>
      <c r="G9" s="18">
        <v>103.0208578175</v>
      </c>
      <c r="H9" s="18">
        <v>103.7649413852174</v>
      </c>
      <c r="J9" s="1" t="s">
        <v>131</v>
      </c>
      <c r="K9" s="15">
        <v>16546.73</v>
      </c>
      <c r="L9" s="16">
        <v>1.5836677661972054E-2</v>
      </c>
      <c r="M9" s="16">
        <v>0.1278590572370375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93.990754980000006</v>
      </c>
      <c r="E11" s="18">
        <v>102.81156276</v>
      </c>
      <c r="F11" s="18">
        <v>121.03436849000001</v>
      </c>
      <c r="G11" s="18">
        <v>102.55340476375001</v>
      </c>
      <c r="H11" s="18">
        <v>103.26779762782608</v>
      </c>
      <c r="K11" s="15"/>
      <c r="L11" s="16"/>
      <c r="M11" s="16"/>
    </row>
    <row r="12" spans="1:13">
      <c r="A12" s="1" t="s">
        <v>132</v>
      </c>
      <c r="D12" s="20">
        <v>93.91400496</v>
      </c>
      <c r="E12" s="20">
        <v>102.64735675999999</v>
      </c>
      <c r="F12" s="20">
        <v>120.89161405999999</v>
      </c>
      <c r="G12" s="20">
        <v>102.37829562249999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0.48207918999999999</v>
      </c>
      <c r="E19" s="18">
        <v>0.32314435000000002</v>
      </c>
      <c r="F19" s="18">
        <v>0.45244744999999997</v>
      </c>
      <c r="G19" s="18">
        <v>0.46745305375000001</v>
      </c>
      <c r="H19" s="18">
        <v>0.49714375739130434</v>
      </c>
    </row>
    <row r="20" spans="1:8">
      <c r="A20" s="1" t="s">
        <v>12</v>
      </c>
      <c r="D20" s="20">
        <v>0.37839366000000002</v>
      </c>
      <c r="E20" s="20">
        <v>0.17585909999999999</v>
      </c>
      <c r="F20" s="20">
        <v>0.36303930000000001</v>
      </c>
      <c r="G20" s="20">
        <v>0.28611966125000005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30918</v>
      </c>
      <c r="E22" s="21">
        <v>33954</v>
      </c>
      <c r="F22" s="21">
        <v>41144</v>
      </c>
      <c r="G22" s="21">
        <v>35208.75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27.1494</v>
      </c>
      <c r="D31" s="1" t="s">
        <v>126</v>
      </c>
      <c r="E31" s="22">
        <v>50</v>
      </c>
      <c r="G31" s="1" t="s">
        <v>110</v>
      </c>
      <c r="H31" s="22">
        <v>-4.4811319999999997</v>
      </c>
    </row>
    <row r="32" spans="1:8">
      <c r="A32" s="1" t="s">
        <v>80</v>
      </c>
      <c r="B32" s="22">
        <v>21.082799999999999</v>
      </c>
      <c r="D32" s="1" t="s">
        <v>78</v>
      </c>
      <c r="E32" s="22">
        <v>3.4233370000000001</v>
      </c>
      <c r="G32" s="1" t="s">
        <v>171</v>
      </c>
      <c r="H32" s="22">
        <v>-2.34375</v>
      </c>
    </row>
    <row r="33" spans="1:8">
      <c r="A33" s="1" t="s">
        <v>79</v>
      </c>
      <c r="B33" s="22">
        <v>14.599500000000001</v>
      </c>
      <c r="D33" s="1" t="s">
        <v>79</v>
      </c>
      <c r="E33" s="22">
        <v>3.0548069999999998</v>
      </c>
      <c r="G33" s="1" t="s">
        <v>172</v>
      </c>
      <c r="H33" s="22">
        <v>-1.595745</v>
      </c>
    </row>
    <row r="34" spans="1:8">
      <c r="A34" s="1" t="s">
        <v>96</v>
      </c>
      <c r="B34" s="22">
        <v>8.3268000000000004</v>
      </c>
      <c r="D34" s="1" t="s">
        <v>173</v>
      </c>
      <c r="E34" s="22">
        <v>2.4774769999999999</v>
      </c>
      <c r="G34" s="1" t="s">
        <v>129</v>
      </c>
      <c r="H34" s="22">
        <v>-1.2875540000000001</v>
      </c>
    </row>
    <row r="35" spans="1:8">
      <c r="A35" s="1" t="s">
        <v>127</v>
      </c>
      <c r="B35" s="22">
        <v>3.9950000000000001</v>
      </c>
      <c r="D35" s="1" t="s">
        <v>174</v>
      </c>
      <c r="E35" s="22">
        <v>2.2751899999999998</v>
      </c>
      <c r="G35" s="1" t="s">
        <v>128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44816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44816</v>
      </c>
      <c r="E6" s="12">
        <v>44813</v>
      </c>
      <c r="F6" s="12">
        <v>44812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571.41</v>
      </c>
      <c r="L7" s="19">
        <v>1.0236554577278012E-2</v>
      </c>
      <c r="M7" s="19">
        <v>1.409125596748706E-2</v>
      </c>
    </row>
    <row r="8" spans="1:13">
      <c r="H8" s="26"/>
      <c r="J8" s="1" t="s">
        <v>102</v>
      </c>
      <c r="K8" s="15">
        <v>1118.5</v>
      </c>
      <c r="L8" s="19">
        <v>1.0233297506254679E-2</v>
      </c>
      <c r="M8" s="19">
        <v>4.666722813321722E-2</v>
      </c>
    </row>
    <row r="9" spans="1:13">
      <c r="A9" s="17" t="s">
        <v>3</v>
      </c>
      <c r="D9" s="18">
        <v>755.48249361000001</v>
      </c>
      <c r="E9" s="18">
        <v>715.52761724000004</v>
      </c>
      <c r="F9" s="18">
        <v>1076.0155055600001</v>
      </c>
      <c r="G9" s="18">
        <v>848.83644169750005</v>
      </c>
      <c r="H9" s="27">
        <v>893.95627117695653</v>
      </c>
      <c r="J9" s="1" t="s">
        <v>106</v>
      </c>
      <c r="K9" s="15">
        <v>1219.5999999999999</v>
      </c>
      <c r="L9" s="19">
        <v>9.9287021472163062E-3</v>
      </c>
      <c r="M9" s="19">
        <v>1.5123644323847385E-2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577.71191581999994</v>
      </c>
      <c r="E11" s="18">
        <v>613.46565237000004</v>
      </c>
      <c r="F11" s="18">
        <v>833.37657806000004</v>
      </c>
      <c r="G11" s="18">
        <v>668.01902730124993</v>
      </c>
      <c r="H11" s="27">
        <v>640.62757892782599</v>
      </c>
      <c r="K11" s="15"/>
      <c r="L11" s="16"/>
      <c r="M11" s="16"/>
    </row>
    <row r="12" spans="1:13" hidden="1">
      <c r="A12" s="1" t="s">
        <v>100</v>
      </c>
      <c r="D12" s="20">
        <v>93.91400496</v>
      </c>
      <c r="E12" s="20">
        <v>102.64735675999999</v>
      </c>
      <c r="F12" s="20">
        <v>120.89161405999999</v>
      </c>
      <c r="G12" s="20">
        <v>102.37829562249999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3.4261789</v>
      </c>
      <c r="E15" s="18">
        <v>1.2849682499999999</v>
      </c>
      <c r="F15" s="18">
        <v>0.1481645</v>
      </c>
      <c r="G15" s="18">
        <v>0.75389839874999998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174.34439889000001</v>
      </c>
      <c r="E19" s="18">
        <v>100.77699662000001</v>
      </c>
      <c r="F19" s="18">
        <v>242.49076299999999</v>
      </c>
      <c r="G19" s="18">
        <v>180.06351599750002</v>
      </c>
      <c r="H19" s="27">
        <v>253.04661666521741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5.9467628225000002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282764</v>
      </c>
      <c r="E22" s="21">
        <v>287020</v>
      </c>
      <c r="F22" s="21">
        <v>323076</v>
      </c>
      <c r="G22" s="21">
        <v>313786.25</v>
      </c>
      <c r="H22" s="30">
        <v>302693.5652173913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136.44589999999999</v>
      </c>
      <c r="D31" s="1" t="s">
        <v>175</v>
      </c>
      <c r="E31" s="22">
        <v>16.431094999999999</v>
      </c>
      <c r="G31" s="1" t="s">
        <v>176</v>
      </c>
      <c r="H31" s="22">
        <v>-12.472284</v>
      </c>
    </row>
    <row r="32" spans="1:8">
      <c r="A32" s="1" t="s">
        <v>112</v>
      </c>
      <c r="B32" s="22">
        <v>28.7988</v>
      </c>
      <c r="D32" s="1" t="s">
        <v>177</v>
      </c>
      <c r="E32" s="22">
        <v>13.238289</v>
      </c>
      <c r="G32" s="1" t="s">
        <v>178</v>
      </c>
      <c r="H32" s="22">
        <v>-10.4</v>
      </c>
    </row>
    <row r="33" spans="1:8">
      <c r="A33" s="1" t="s">
        <v>179</v>
      </c>
      <c r="B33" s="22">
        <v>27.0868</v>
      </c>
      <c r="D33" s="1" t="s">
        <v>180</v>
      </c>
      <c r="E33" s="22">
        <v>10.113479999999999</v>
      </c>
      <c r="G33" s="1" t="s">
        <v>181</v>
      </c>
      <c r="H33" s="22">
        <v>-7.9494129999999998</v>
      </c>
    </row>
    <row r="34" spans="1:8">
      <c r="A34" s="1" t="s">
        <v>116</v>
      </c>
      <c r="B34" s="22">
        <v>23.5091</v>
      </c>
      <c r="D34" s="1" t="s">
        <v>182</v>
      </c>
      <c r="E34" s="22">
        <v>9.650582</v>
      </c>
      <c r="G34" s="1" t="s">
        <v>183</v>
      </c>
      <c r="H34" s="22">
        <v>-7.6212470000000003</v>
      </c>
    </row>
    <row r="35" spans="1:8">
      <c r="A35" s="1" t="s">
        <v>181</v>
      </c>
      <c r="B35" s="22">
        <v>23.3825</v>
      </c>
      <c r="D35" s="1" t="s">
        <v>184</v>
      </c>
      <c r="E35" s="22">
        <v>7.3643409999999996</v>
      </c>
      <c r="G35" s="1" t="s">
        <v>185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2022-09-13T06:03:54Z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