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E521E8A-E8B1-42BB-B0B9-0A9388C29635}" xr6:coauthVersionLast="47" xr6:coauthVersionMax="47" xr10:uidLastSave="{00000000-0000-0000-0000-000000000000}"/>
  <bookViews>
    <workbookView xWindow="780" yWindow="78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<sst xmlns="http://schemas.openxmlformats.org/spreadsheetml/2006/main" count="415" uniqueCount="187">
  <si>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</si>
  <si>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</si>
  <si>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</si>
  <si>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</si>
  <si>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</si>
  <si>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</si>
  <si>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</si>
  <si>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</si>
  <si>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</si>
  <si>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</si>
  <si>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</si>
  <si>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</si>
  <si>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</si>
  <si>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</si>
  <si>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</si>
  <si>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</si>
  <si>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</si>
  <si>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</si>
  <si>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</si>
  <si>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</si>
  <si>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</si>
  <si>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</si>
  <si>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</si>
  <si>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</si>
  <si>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</si>
  <si>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</si>
  <si>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</si>
  <si>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</si>
  <si>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</si>
  <si>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</si>
  <si>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</si>
  <si>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</si>
  <si>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</si>
  <si>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</si>
  <si>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</si>
  <si>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</si>
  <si>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</si>
  <si>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</si>
  <si>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</si>
  <si>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</si>
  <si>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</si>
  <si>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</si>
  <si>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</si>
  <si>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</si>
  <si>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</si>
  <si>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</si>
  <si>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</si>
  <si>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</si>
  <si>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</si>
  <si>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</si>
  <si>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</si>
  <si>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</si>
  <si>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</si>
  <si>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</si>
  <si>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</si>
  <si>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</si>
  <si>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</si>
  <si>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</si>
  <si>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</si>
  <si>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</si>
  <si>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</si>
  <si>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</si>
  <si>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</si>
  <si>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</si>
  <si>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</si>
  <si>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</si>
  <si>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</si>
  <si>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</si>
  <si>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</si>
  <si>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</si>
  <si>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</si>
  <si>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</si>
  <si>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</si>
  <si>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</si>
  <si>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</si>
  <si>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</si>
  <si>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</si>
  <si>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</si>
  <si>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</si>
  <si>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</si>
  <si>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</si>
  <si>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</si>
  <si>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</si>
  <si>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</si>
  <si>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</si>
  <si>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</si>
  <si>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</si>
  <si>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</si>
  <si>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</si>
  <si>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</si>
  <si>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</si>
  <si>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</si>
  <si>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</si>
  <si>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</si>
  <si>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</si>
  <si>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</si>
  <si>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</si>
  <si>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</si>
  <si>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</si>
  <si>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</si>
  <si>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</si>
  <si>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</si>
  <si>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</si>
  <si>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</si>
  <si>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</si>
  <si>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</si>
  <si>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</si>
  <si>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</si>
  <si>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</si>
  <si>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</si>
  <si>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SPORTING</t>
  </si>
  <si>
    <t>EQUINOR</t>
  </si>
  <si>
    <t>NORSK HYDRO</t>
  </si>
  <si>
    <t>TOTALENERGIES</t>
  </si>
  <si>
    <t>RYANAIR HOLD. PLC</t>
  </si>
  <si>
    <t>UCB</t>
  </si>
  <si>
    <t>ABN AMRO BANK N.V.</t>
  </si>
  <si>
    <t>INPOST</t>
  </si>
  <si>
    <t>SHELL PLC</t>
  </si>
  <si>
    <t>FASTNED</t>
  </si>
  <si>
    <t>BANK OF IRELAND GP</t>
  </si>
  <si>
    <t>DELTA DRONE</t>
  </si>
  <si>
    <t>CENERGY</t>
  </si>
  <si>
    <t>KERRY GROUP PLC</t>
  </si>
  <si>
    <t>IMPRESA,SGPS</t>
  </si>
  <si>
    <t>GLINTT</t>
  </si>
  <si>
    <t>GREENVOLT</t>
  </si>
  <si>
    <t>AKER BP</t>
  </si>
  <si>
    <t>PSI</t>
  </si>
  <si>
    <t>PSI TR</t>
  </si>
  <si>
    <t xml:space="preserve">      PSI shares</t>
  </si>
  <si>
    <t>ATOS</t>
  </si>
  <si>
    <t>JUST EAT TAKEAWAY</t>
  </si>
  <si>
    <t>UBISOFT ENTERTAIN</t>
  </si>
  <si>
    <t>IMMERSION</t>
  </si>
  <si>
    <t>EUROPLASMA</t>
  </si>
  <si>
    <t>VERGNET</t>
  </si>
  <si>
    <t>TOOSLA</t>
  </si>
  <si>
    <t>L'OREAL</t>
  </si>
  <si>
    <t>SPARTOO</t>
  </si>
  <si>
    <t>ARCHOS</t>
  </si>
  <si>
    <t>QUANTUM GENOMICS</t>
  </si>
  <si>
    <t>HYDRO-EXPLOIT.</t>
  </si>
  <si>
    <t>AXA</t>
  </si>
  <si>
    <t>ENTREPARTICULIERS</t>
  </si>
  <si>
    <t>BENEVOLENTAI</t>
  </si>
  <si>
    <t>MAREL</t>
  </si>
  <si>
    <t>VASTNED</t>
  </si>
  <si>
    <t>B&amp;S Group</t>
  </si>
  <si>
    <t>PROSUS</t>
  </si>
  <si>
    <t>VEON</t>
  </si>
  <si>
    <t>SIF HOLDING</t>
  </si>
  <si>
    <t>REINET INVESTMENTS</t>
  </si>
  <si>
    <t>HYLORIS</t>
  </si>
  <si>
    <t>BEAULIEU-AV. CERT</t>
  </si>
  <si>
    <t>BONE THERAPEUTICS</t>
  </si>
  <si>
    <t>JENSEN-GROUP</t>
  </si>
  <si>
    <t>SMARTPHOTO GROUP</t>
  </si>
  <si>
    <t>SOLVAY</t>
  </si>
  <si>
    <t>CAMPINE</t>
  </si>
  <si>
    <t>IBA</t>
  </si>
  <si>
    <t>AGEAS</t>
  </si>
  <si>
    <t>NYXOAH</t>
  </si>
  <si>
    <t>ORANGE BELGIUM</t>
  </si>
  <si>
    <t>PROVIDENCE RES.</t>
  </si>
  <si>
    <t>AIB GROUP PLC</t>
  </si>
  <si>
    <t>MALIN CORP. PLC</t>
  </si>
  <si>
    <t>PERM. TSB GP. HOLD</t>
  </si>
  <si>
    <t>DALATA HOTEL GP.</t>
  </si>
  <si>
    <t>GREENCOAT REN.</t>
  </si>
  <si>
    <t>UNIPHAR PLC</t>
  </si>
  <si>
    <t>PHAROL</t>
  </si>
  <si>
    <t>CTT CORREIOS PORT</t>
  </si>
  <si>
    <t>THE NAVIGATOR COMP</t>
  </si>
  <si>
    <t>COFINA,SGPS</t>
  </si>
  <si>
    <t>SONAE</t>
  </si>
  <si>
    <t>DLTX</t>
  </si>
  <si>
    <t>BERGENBIO</t>
  </si>
  <si>
    <t>NORTHERN DRILLING</t>
  </si>
  <si>
    <t>TEKNA HOLDING</t>
  </si>
  <si>
    <t>HAFNIA LIMITED</t>
  </si>
  <si>
    <t>NORWEGIAN ENERGY</t>
  </si>
  <si>
    <t>VÅR ENERGI</t>
  </si>
  <si>
    <t>MELHUS SPAREBANK</t>
  </si>
  <si>
    <t>HAVYARD GROUP</t>
  </si>
  <si>
    <t>ARCHER</t>
  </si>
  <si>
    <t>OKEA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</si>
</sst>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7672.5086830800001</c:v>
                </c:pt>
                <c:pt idx="1">
                  <c:v>7072.0293929600002</c:v>
                </c:pt>
                <c:pt idx="2">
                  <c:v>6359.4903767200003</c:v>
                </c:pt>
                <c:pt idx="3">
                  <c:v>7108.3486869516673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61202</c:v>
                </c:pt>
                <c:pt idx="1">
                  <c:v>57976</c:v>
                </c:pt>
                <c:pt idx="2">
                  <c:v>54662</c:v>
                </c:pt>
                <c:pt idx="3">
                  <c:v>62423.666666666664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121.48681594</c:v>
                </c:pt>
                <c:pt idx="1">
                  <c:v>144.79660322999999</c:v>
                </c:pt>
                <c:pt idx="2">
                  <c:v>84.356393539999999</c:v>
                </c:pt>
                <c:pt idx="3">
                  <c:v>104.42655354333334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41144</c:v>
                </c:pt>
                <c:pt idx="1">
                  <c:v>48714</c:v>
                </c:pt>
                <c:pt idx="2">
                  <c:v>28932</c:v>
                </c:pt>
                <c:pt idx="3">
                  <c:v>36133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1076.0155055600001</c:v>
                </c:pt>
                <c:pt idx="1">
                  <c:v>953.33834609999997</c:v>
                </c:pt>
                <c:pt idx="2">
                  <c:v>997.73306176000006</c:v>
                </c:pt>
                <c:pt idx="3">
                  <c:v>886.61357045500006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323076</c:v>
                </c:pt>
                <c:pt idx="1">
                  <c:v>377996</c:v>
                </c:pt>
                <c:pt idx="2">
                  <c:v>323272</c:v>
                </c:pt>
                <c:pt idx="3">
                  <c:v>323417.66666666669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2307446</c:v>
                </c:pt>
                <c:pt idx="1">
                  <c:v>2338608</c:v>
                </c:pt>
                <c:pt idx="2">
                  <c:v>2026318</c:v>
                </c:pt>
                <c:pt idx="3">
                  <c:v>2271142.6666666665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3801.7400458400002</c:v>
                </c:pt>
                <c:pt idx="1">
                  <c:v>3465.1950908899998</c:v>
                </c:pt>
                <c:pt idx="2">
                  <c:v>2979.7167988800002</c:v>
                </c:pt>
                <c:pt idx="3">
                  <c:v>3496.1477394566668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1148318</c:v>
                </c:pt>
                <c:pt idx="1">
                  <c:v>1135558</c:v>
                </c:pt>
                <c:pt idx="2">
                  <c:v>942156</c:v>
                </c:pt>
                <c:pt idx="3">
                  <c:v>1100626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2172.4193942900001</c:v>
                </c:pt>
                <c:pt idx="1">
                  <c:v>2011.93628431</c:v>
                </c:pt>
                <c:pt idx="2">
                  <c:v>1838.0040518799999</c:v>
                </c:pt>
                <c:pt idx="3">
                  <c:v>2124.6033674866667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619008</c:v>
                </c:pt>
                <c:pt idx="1">
                  <c:v>594990</c:v>
                </c:pt>
                <c:pt idx="2">
                  <c:v>557188</c:v>
                </c:pt>
                <c:pt idx="3">
                  <c:v>627028.66666666663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279.62928843999998</c:v>
                </c:pt>
                <c:pt idx="1">
                  <c:v>302.09016036000003</c:v>
                </c:pt>
                <c:pt idx="2">
                  <c:v>274.01212045</c:v>
                </c:pt>
                <c:pt idx="3">
                  <c:v>286.16830686833333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114698</c:v>
                </c:pt>
                <c:pt idx="1">
                  <c:v>123374</c:v>
                </c:pt>
                <c:pt idx="2">
                  <c:v>120108</c:v>
                </c:pt>
                <c:pt idx="3">
                  <c:v>121513.66666666667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221.21763300999999</c:v>
                </c:pt>
                <c:pt idx="1">
                  <c:v>194.67290807000001</c:v>
                </c:pt>
                <c:pt idx="2">
                  <c:v>185.66795020999999</c:v>
                </c:pt>
                <c:pt idx="3">
                  <c:v>210.38914914166671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44812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44812</v>
      </c>
      <c r="E6" s="12">
        <v>44811</v>
      </c>
      <c r="F6" s="12">
        <v>44810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674.4</v>
      </c>
      <c r="M7" s="16">
        <v>4.6628033429172433E-3</v>
      </c>
      <c r="N7" s="16">
        <v>-0.15481307884150242</v>
      </c>
    </row>
    <row r="8" spans="1:15">
      <c r="K8" s="1" t="s">
        <v>24</v>
      </c>
      <c r="L8" s="15">
        <v>3623.21</v>
      </c>
      <c r="M8" s="16">
        <v>1.2901656667766215E-2</v>
      </c>
      <c r="N8" s="16">
        <v>-0.15937728385323013</v>
      </c>
    </row>
    <row r="9" spans="1:15">
      <c r="A9" s="17" t="s">
        <v>3</v>
      </c>
      <c r="D9" s="18">
        <v>7672.5086830800001</v>
      </c>
      <c r="E9" s="18">
        <v>7072.0293929600002</v>
      </c>
      <c r="F9" s="18">
        <v>6359.4903767200003</v>
      </c>
      <c r="G9" s="18">
        <v>7108.3486869516673</v>
      </c>
      <c r="H9" s="18">
        <v>7128.7289726691306</v>
      </c>
      <c r="K9" s="1" t="s">
        <v>25</v>
      </c>
      <c r="L9" s="15">
        <v>6125.9</v>
      </c>
      <c r="M9" s="16">
        <v>3.2722341596351789E-3</v>
      </c>
      <c r="N9" s="16">
        <v>-0.14359369386120291</v>
      </c>
    </row>
    <row r="10" spans="1:15">
      <c r="A10" s="5" t="s">
        <v>4</v>
      </c>
      <c r="K10" s="1" t="s">
        <v>128</v>
      </c>
      <c r="L10" s="15">
        <v>5965.7</v>
      </c>
      <c r="M10" s="16">
        <v>4.6834818428767022E-3</v>
      </c>
      <c r="N10" s="16">
        <v>7.1141291467067047E-2</v>
      </c>
    </row>
    <row r="11" spans="1:15">
      <c r="A11" s="17" t="s">
        <v>5</v>
      </c>
      <c r="D11" s="18">
        <v>7196.42989046</v>
      </c>
      <c r="E11" s="18">
        <v>6752.1331254099996</v>
      </c>
      <c r="F11" s="18">
        <v>5749.3315799000002</v>
      </c>
      <c r="G11" s="18">
        <v>6622.8132659666662</v>
      </c>
      <c r="H11" s="18">
        <v>6637.3747957947835</v>
      </c>
      <c r="K11" s="1" t="s">
        <v>107</v>
      </c>
      <c r="L11" s="15">
        <v>1185.9100000000001</v>
      </c>
      <c r="M11" s="19">
        <v>5.6306019825824727E-3</v>
      </c>
      <c r="N11" s="19">
        <v>-1.2917939455482252E-2</v>
      </c>
    </row>
    <row r="12" spans="1:15">
      <c r="A12" s="1" t="s">
        <v>6</v>
      </c>
      <c r="D12" s="20">
        <v>5398.0080833700003</v>
      </c>
      <c r="E12" s="20">
        <v>5261.1362606499997</v>
      </c>
      <c r="F12" s="20">
        <v>4483.4457473900002</v>
      </c>
      <c r="G12" s="20">
        <v>5178.7953094116665</v>
      </c>
      <c r="H12" s="20">
        <v>5220.0726575156532</v>
      </c>
    </row>
    <row r="13" spans="1:15">
      <c r="A13" s="1" t="s">
        <v>7</v>
      </c>
      <c r="D13" s="20">
        <v>951.47886438</v>
      </c>
      <c r="E13" s="20">
        <v>948.62655218999998</v>
      </c>
      <c r="F13" s="20">
        <v>726.43546812</v>
      </c>
      <c r="G13" s="20">
        <v>812.8888356133333</v>
      </c>
      <c r="H13" s="20">
        <v>815.33665005130456</v>
      </c>
      <c r="K13" s="1" t="s">
        <v>26</v>
      </c>
      <c r="L13" s="15">
        <v>1187.99</v>
      </c>
      <c r="M13" s="16">
        <v>4.0483434753211256E-3</v>
      </c>
      <c r="N13" s="16">
        <v>-0.12756207359971805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2872.12</v>
      </c>
      <c r="M14" s="16">
        <v>6.112790620281805E-3</v>
      </c>
      <c r="N14" s="16">
        <v>-0.17187729764173665</v>
      </c>
    </row>
    <row r="15" spans="1:15">
      <c r="A15" s="17" t="s">
        <v>8</v>
      </c>
      <c r="D15" s="18">
        <v>195.34668074999999</v>
      </c>
      <c r="E15" s="18">
        <v>169.98249676</v>
      </c>
      <c r="F15" s="18">
        <v>252.11689003000001</v>
      </c>
      <c r="G15" s="18">
        <v>249.38917373499996</v>
      </c>
      <c r="H15" s="18">
        <v>204.03052249999996</v>
      </c>
    </row>
    <row r="16" spans="1:15">
      <c r="A16" s="17" t="s">
        <v>9</v>
      </c>
      <c r="D16" s="18">
        <v>13.23306475</v>
      </c>
      <c r="E16" s="18">
        <v>13.434148889999999</v>
      </c>
      <c r="F16" s="18">
        <v>11.27972551</v>
      </c>
      <c r="G16" s="18">
        <v>12.531260851666666</v>
      </c>
      <c r="H16" s="18">
        <v>11.999976073913041</v>
      </c>
    </row>
    <row r="17" spans="1:8">
      <c r="A17" s="17" t="s">
        <v>10</v>
      </c>
      <c r="D17" s="18">
        <v>17.233588319999999</v>
      </c>
      <c r="E17" s="18">
        <v>11.28918606</v>
      </c>
      <c r="F17" s="18">
        <v>13.75482308</v>
      </c>
      <c r="G17" s="18">
        <v>18.52593336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250.2654588</v>
      </c>
      <c r="E19" s="18">
        <v>125.19043584000001</v>
      </c>
      <c r="F19" s="18">
        <v>333.0073582</v>
      </c>
      <c r="G19" s="18">
        <v>205.08905303833333</v>
      </c>
      <c r="H19" s="18">
        <v>260.6743621691304</v>
      </c>
    </row>
    <row r="20" spans="1:8">
      <c r="A20" s="1" t="s">
        <v>12</v>
      </c>
      <c r="D20" s="20">
        <v>0.41398858999999999</v>
      </c>
      <c r="E20" s="20">
        <v>20.776566710000001</v>
      </c>
      <c r="F20" s="20">
        <v>20.164535610000001</v>
      </c>
      <c r="G20" s="20">
        <v>8.6379409150000015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2307446</v>
      </c>
      <c r="E22" s="21">
        <v>2338608</v>
      </c>
      <c r="F22" s="21">
        <v>2026318</v>
      </c>
      <c r="G22" s="21">
        <v>2271142.6666666665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113</v>
      </c>
      <c r="C30" s="22">
        <v>391.03030000000001</v>
      </c>
      <c r="F30" s="1" t="s">
        <v>131</v>
      </c>
      <c r="G30" s="22">
        <v>71.624799999999993</v>
      </c>
    </row>
    <row r="31" spans="1:8">
      <c r="B31" s="1" t="s">
        <v>118</v>
      </c>
      <c r="C31" s="22">
        <v>319.9375</v>
      </c>
      <c r="F31" s="1" t="s">
        <v>132</v>
      </c>
      <c r="G31" s="22">
        <v>47.386600000000001</v>
      </c>
    </row>
    <row r="32" spans="1:8">
      <c r="B32" s="1" t="s">
        <v>32</v>
      </c>
      <c r="C32" s="22">
        <v>315.04109999999997</v>
      </c>
      <c r="F32" s="1" t="s">
        <v>133</v>
      </c>
      <c r="G32" s="22">
        <v>46.768300000000004</v>
      </c>
    </row>
    <row r="33" spans="2:7">
      <c r="B33" s="1" t="s">
        <v>108</v>
      </c>
      <c r="C33" s="22">
        <v>184.44579999999999</v>
      </c>
      <c r="F33" s="1" t="s">
        <v>97</v>
      </c>
      <c r="G33" s="22">
        <v>24.089500000000001</v>
      </c>
    </row>
    <row r="34" spans="2:7">
      <c r="B34" s="1" t="s">
        <v>111</v>
      </c>
      <c r="C34" s="22">
        <v>175.50020000000001</v>
      </c>
      <c r="F34" s="1" t="s">
        <v>116</v>
      </c>
      <c r="G34" s="22">
        <v>23.3307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44812</v>
      </c>
      <c r="E6" s="12">
        <v>44811</v>
      </c>
      <c r="F6" s="12">
        <v>44810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6125.9</v>
      </c>
      <c r="L7" s="16">
        <v>3.2722341596351789E-3</v>
      </c>
      <c r="M7" s="16">
        <v>-0.14359369386120291</v>
      </c>
    </row>
    <row r="8" spans="1:13">
      <c r="J8" s="1" t="s">
        <v>39</v>
      </c>
      <c r="K8" s="15">
        <v>10600.91</v>
      </c>
      <c r="L8" s="16">
        <v>1.3963014992302014E-4</v>
      </c>
      <c r="M8" s="16">
        <v>-0.1759614383057978</v>
      </c>
    </row>
    <row r="9" spans="1:13">
      <c r="A9" s="17" t="s">
        <v>3</v>
      </c>
      <c r="D9" s="18">
        <v>3801.7400458400002</v>
      </c>
      <c r="E9" s="18">
        <v>3465.1950908899998</v>
      </c>
      <c r="F9" s="18">
        <v>2979.7167988800002</v>
      </c>
      <c r="G9" s="18">
        <v>3496.1477394566668</v>
      </c>
      <c r="H9" s="18">
        <v>3384.5957044213042</v>
      </c>
      <c r="J9" s="1" t="s">
        <v>40</v>
      </c>
      <c r="K9" s="15">
        <v>6668.07</v>
      </c>
      <c r="L9" s="16">
        <v>3.0491290351695177E-3</v>
      </c>
      <c r="M9" s="16">
        <v>-0.14581681370470534</v>
      </c>
    </row>
    <row r="10" spans="1:13">
      <c r="A10" s="5" t="s">
        <v>4</v>
      </c>
      <c r="J10" s="1" t="s">
        <v>15</v>
      </c>
      <c r="K10" s="15">
        <v>4733.29</v>
      </c>
      <c r="L10" s="16">
        <v>3.1004564855277028E-3</v>
      </c>
      <c r="M10" s="16">
        <v>-0.14649060169357053</v>
      </c>
    </row>
    <row r="11" spans="1:13">
      <c r="A11" s="17" t="s">
        <v>5</v>
      </c>
      <c r="D11" s="18">
        <v>3633.4039814799999</v>
      </c>
      <c r="E11" s="18">
        <v>3319.3173373899999</v>
      </c>
      <c r="F11" s="18">
        <v>2782.3367493999999</v>
      </c>
      <c r="G11" s="18">
        <v>3294.1476528933331</v>
      </c>
      <c r="H11" s="18">
        <v>3224.5374090756522</v>
      </c>
      <c r="J11" s="1" t="s">
        <v>41</v>
      </c>
      <c r="K11" s="15">
        <v>13043.05</v>
      </c>
      <c r="L11" s="16">
        <v>3.9038417281580529E-3</v>
      </c>
      <c r="M11" s="16">
        <v>-0.15936492754762754</v>
      </c>
    </row>
    <row r="12" spans="1:13">
      <c r="A12" s="1" t="s">
        <v>37</v>
      </c>
      <c r="D12" s="20">
        <v>3005.15185901</v>
      </c>
      <c r="E12" s="20">
        <v>2722.19487338</v>
      </c>
      <c r="F12" s="20">
        <v>2359.1674538100001</v>
      </c>
      <c r="G12" s="20">
        <v>2784.598210185</v>
      </c>
      <c r="H12" s="20">
        <v>2774.4009313247821</v>
      </c>
      <c r="J12" s="1" t="s">
        <v>42</v>
      </c>
      <c r="K12" s="15">
        <v>12177.09</v>
      </c>
      <c r="L12" s="16">
        <v>-2.7913491164965887E-4</v>
      </c>
      <c r="M12" s="16">
        <v>-0.18236810016974281</v>
      </c>
    </row>
    <row r="13" spans="1:13">
      <c r="A13" s="1" t="s">
        <v>38</v>
      </c>
      <c r="D13" s="20">
        <v>3707.5869137499999</v>
      </c>
      <c r="E13" s="20">
        <v>3411.7611530499998</v>
      </c>
      <c r="F13" s="20">
        <v>2857.0261606499998</v>
      </c>
      <c r="G13" s="20">
        <v>3394.7140049216669</v>
      </c>
      <c r="H13" s="20">
        <v>3330.0203756195647</v>
      </c>
      <c r="J13" s="1" t="s">
        <v>43</v>
      </c>
      <c r="K13" s="15">
        <v>12974.52</v>
      </c>
      <c r="L13" s="16">
        <v>3.2709001238766522E-3</v>
      </c>
      <c r="M13" s="16">
        <v>-0.16381299911254565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4641.92</v>
      </c>
      <c r="L14" s="16">
        <v>3.0641306555685421E-3</v>
      </c>
      <c r="M14" s="16">
        <v>-0.14692855908935532</v>
      </c>
    </row>
    <row r="15" spans="1:13">
      <c r="A15" s="17" t="s">
        <v>8</v>
      </c>
      <c r="D15" s="18">
        <v>135.34389419999999</v>
      </c>
      <c r="E15" s="18">
        <v>118.61857783000001</v>
      </c>
      <c r="F15" s="18">
        <v>169.49111701999999</v>
      </c>
      <c r="G15" s="18">
        <v>168.30976498500002</v>
      </c>
      <c r="H15" s="18">
        <v>130.56227377913041</v>
      </c>
    </row>
    <row r="16" spans="1:13">
      <c r="A16" s="17" t="s">
        <v>9</v>
      </c>
      <c r="D16" s="18">
        <v>13.22237737</v>
      </c>
      <c r="E16" s="18">
        <v>13.385023889999999</v>
      </c>
      <c r="F16" s="18">
        <v>11.27972551</v>
      </c>
      <c r="G16" s="18">
        <v>12.485489605</v>
      </c>
      <c r="H16" s="18">
        <v>11.930361680869565</v>
      </c>
    </row>
    <row r="17" spans="1:8">
      <c r="A17" s="17" t="s">
        <v>10</v>
      </c>
      <c r="D17" s="18">
        <v>17.233588319999999</v>
      </c>
      <c r="E17" s="18">
        <v>11.28918606</v>
      </c>
      <c r="F17" s="18">
        <v>13.75482308</v>
      </c>
      <c r="G17" s="18">
        <v>18.52593336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2.5362044699999999</v>
      </c>
      <c r="E19" s="18">
        <v>2.58496572</v>
      </c>
      <c r="F19" s="18">
        <v>2.8543838699999999</v>
      </c>
      <c r="G19" s="18">
        <v>2.6788986133333332</v>
      </c>
      <c r="H19" s="18">
        <v>2.9247559282608693</v>
      </c>
    </row>
    <row r="20" spans="1:8">
      <c r="A20" s="1" t="s">
        <v>12</v>
      </c>
      <c r="D20" s="20">
        <v>2.3944000000000001E-3</v>
      </c>
      <c r="E20" s="20">
        <v>3.2880299999999999E-3</v>
      </c>
      <c r="F20" s="20">
        <v>1.188378E-2</v>
      </c>
      <c r="G20" s="20">
        <v>1.5536846666666666E-2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1148318</v>
      </c>
      <c r="E22" s="21">
        <v>1135558</v>
      </c>
      <c r="F22" s="21">
        <v>942156</v>
      </c>
      <c r="G22" s="21">
        <v>1100626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391.03030000000001</v>
      </c>
      <c r="D31" s="1" t="s">
        <v>134</v>
      </c>
      <c r="E31" s="22">
        <v>15.021459</v>
      </c>
      <c r="G31" s="1" t="s">
        <v>135</v>
      </c>
      <c r="H31" s="22">
        <v>-25</v>
      </c>
    </row>
    <row r="32" spans="1:8">
      <c r="A32" s="1" t="s">
        <v>108</v>
      </c>
      <c r="B32" s="22">
        <v>184.44579999999999</v>
      </c>
      <c r="D32" s="1" t="s">
        <v>136</v>
      </c>
      <c r="E32" s="22">
        <v>13.050846999999999</v>
      </c>
      <c r="G32" s="1" t="s">
        <v>137</v>
      </c>
      <c r="H32" s="22">
        <v>-22.566372000000001</v>
      </c>
    </row>
    <row r="33" spans="1:8">
      <c r="A33" s="1" t="s">
        <v>138</v>
      </c>
      <c r="B33" s="22">
        <v>171.09389999999999</v>
      </c>
      <c r="D33" s="1" t="s">
        <v>139</v>
      </c>
      <c r="E33" s="22">
        <v>12.367490999999999</v>
      </c>
      <c r="G33" s="1" t="s">
        <v>140</v>
      </c>
      <c r="H33" s="22">
        <v>-19.215233999999999</v>
      </c>
    </row>
    <row r="34" spans="1:8">
      <c r="A34" s="1" t="s">
        <v>93</v>
      </c>
      <c r="B34" s="22">
        <v>168.27950000000001</v>
      </c>
      <c r="D34" s="1" t="s">
        <v>141</v>
      </c>
      <c r="E34" s="22">
        <v>11.151078999999999</v>
      </c>
      <c r="G34" s="1" t="s">
        <v>142</v>
      </c>
      <c r="H34" s="22">
        <v>-18.435753999999999</v>
      </c>
    </row>
    <row r="35" spans="1:8">
      <c r="A35" s="1" t="s">
        <v>143</v>
      </c>
      <c r="B35" s="22">
        <v>157.4905</v>
      </c>
      <c r="D35" s="1" t="s">
        <v>144</v>
      </c>
      <c r="E35" s="22">
        <v>10.759494</v>
      </c>
      <c r="G35" s="1" t="s">
        <v>121</v>
      </c>
      <c r="H35" s="22">
        <v>-17.578125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44812</v>
      </c>
      <c r="E6" s="12">
        <v>44811</v>
      </c>
      <c r="F6" s="12">
        <v>44810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674.4</v>
      </c>
      <c r="L7" s="16">
        <v>4.6628033429172433E-3</v>
      </c>
      <c r="M7" s="16">
        <v>-0.15481307884150242</v>
      </c>
    </row>
    <row r="8" spans="1:13">
      <c r="J8" s="1" t="s">
        <v>18</v>
      </c>
      <c r="K8" s="15">
        <v>924.71</v>
      </c>
      <c r="L8" s="16">
        <v>9.244302802759119E-3</v>
      </c>
      <c r="M8" s="16">
        <v>-0.14471359730662159</v>
      </c>
    </row>
    <row r="9" spans="1:13">
      <c r="A9" s="17" t="s">
        <v>3</v>
      </c>
      <c r="D9" s="18">
        <v>2172.4193942900001</v>
      </c>
      <c r="E9" s="18">
        <v>2011.93628431</v>
      </c>
      <c r="F9" s="18">
        <v>1838.0040518799999</v>
      </c>
      <c r="G9" s="18">
        <v>2124.6033674866667</v>
      </c>
      <c r="H9" s="18">
        <v>2249.3050672169566</v>
      </c>
      <c r="J9" s="1" t="s">
        <v>20</v>
      </c>
      <c r="K9" s="15">
        <v>1251.1099999999999</v>
      </c>
      <c r="L9" s="16">
        <v>3.3522330844553139E-3</v>
      </c>
      <c r="M9" s="16">
        <v>-0.10228463183272829</v>
      </c>
    </row>
    <row r="10" spans="1:13">
      <c r="A10" s="5" t="s">
        <v>4</v>
      </c>
      <c r="J10" s="1" t="s">
        <v>19</v>
      </c>
      <c r="K10" s="15">
        <v>922.36</v>
      </c>
      <c r="L10" s="16">
        <v>5.2860459286547812E-3</v>
      </c>
      <c r="M10" s="16">
        <v>-0.16978550662022163</v>
      </c>
    </row>
    <row r="11" spans="1:13">
      <c r="A11" s="17" t="s">
        <v>5</v>
      </c>
      <c r="D11" s="18">
        <v>2107.8718868199999</v>
      </c>
      <c r="E11" s="18">
        <v>1955.88276561</v>
      </c>
      <c r="F11" s="18">
        <v>1749.98448209</v>
      </c>
      <c r="G11" s="18">
        <v>2036.2067281633329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1887.8711499999999</v>
      </c>
      <c r="E12" s="20">
        <v>1758.0502013800001</v>
      </c>
      <c r="F12" s="20">
        <v>1577.6685641199999</v>
      </c>
      <c r="G12" s="20">
        <v>1815.8472207249997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166.85775011999999</v>
      </c>
      <c r="E13" s="20">
        <v>156.30666622000001</v>
      </c>
      <c r="F13" s="20">
        <v>132.21955077999999</v>
      </c>
      <c r="G13" s="20">
        <v>154.01915841166667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59.76193121</v>
      </c>
      <c r="E15" s="18">
        <v>50.898890680000001</v>
      </c>
      <c r="F15" s="18">
        <v>82.287861640000003</v>
      </c>
      <c r="G15" s="18">
        <v>80.719273228333336</v>
      </c>
      <c r="H15" s="18">
        <v>73.104529392173902</v>
      </c>
    </row>
    <row r="16" spans="1:13">
      <c r="A16" s="17" t="s">
        <v>9</v>
      </c>
      <c r="D16" s="18">
        <v>1.068738E-2</v>
      </c>
      <c r="E16" s="18">
        <v>4.9125000000000002E-2</v>
      </c>
      <c r="F16" s="18">
        <v>0</v>
      </c>
      <c r="G16" s="18">
        <v>4.5771246666666675E-2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4.7748888799999998</v>
      </c>
      <c r="E19" s="18">
        <v>5.1055030199999996</v>
      </c>
      <c r="F19" s="18">
        <v>5.7317081500000002</v>
      </c>
      <c r="G19" s="18">
        <v>7.6315948483333331</v>
      </c>
      <c r="H19" s="18">
        <v>4.136080753043478</v>
      </c>
    </row>
    <row r="20" spans="1:8">
      <c r="A20" s="1" t="s">
        <v>12</v>
      </c>
      <c r="D20" s="20">
        <v>4.8554890000000003E-2</v>
      </c>
      <c r="E20" s="20">
        <v>1.02462E-2</v>
      </c>
      <c r="F20" s="20">
        <v>4.9732159999999997E-2</v>
      </c>
      <c r="G20" s="20">
        <v>0.3971870500000001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619008</v>
      </c>
      <c r="E22" s="21">
        <v>594990</v>
      </c>
      <c r="F22" s="21">
        <v>557188</v>
      </c>
      <c r="G22" s="21">
        <v>627028.66666666663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118</v>
      </c>
      <c r="B31" s="22">
        <v>319.9375</v>
      </c>
      <c r="D31" s="1" t="s">
        <v>117</v>
      </c>
      <c r="E31" s="22">
        <v>5.0624589999999996</v>
      </c>
      <c r="G31" s="1" t="s">
        <v>145</v>
      </c>
      <c r="H31" s="22">
        <v>-10.8</v>
      </c>
    </row>
    <row r="32" spans="1:8">
      <c r="A32" s="1" t="s">
        <v>32</v>
      </c>
      <c r="B32" s="22">
        <v>315.04109999999997</v>
      </c>
      <c r="D32" s="1" t="s">
        <v>146</v>
      </c>
      <c r="E32" s="22">
        <v>4.5698920000000003</v>
      </c>
      <c r="G32" s="1" t="s">
        <v>147</v>
      </c>
      <c r="H32" s="22">
        <v>-3.218391</v>
      </c>
    </row>
    <row r="33" spans="1:8">
      <c r="A33" s="1" t="s">
        <v>109</v>
      </c>
      <c r="B33" s="22">
        <v>144.87629999999999</v>
      </c>
      <c r="D33" s="1" t="s">
        <v>148</v>
      </c>
      <c r="E33" s="22">
        <v>4.3137249999999998</v>
      </c>
      <c r="G33" s="1" t="s">
        <v>106</v>
      </c>
      <c r="H33" s="22">
        <v>-2.974126</v>
      </c>
    </row>
    <row r="34" spans="1:8">
      <c r="A34" s="1" t="s">
        <v>149</v>
      </c>
      <c r="B34" s="22">
        <v>141.3467</v>
      </c>
      <c r="D34" s="1" t="s">
        <v>119</v>
      </c>
      <c r="E34" s="22">
        <v>3.9313799999999999</v>
      </c>
      <c r="G34" s="1" t="s">
        <v>150</v>
      </c>
      <c r="H34" s="22">
        <v>-2.45614</v>
      </c>
    </row>
    <row r="35" spans="1:8">
      <c r="A35" s="1" t="s">
        <v>106</v>
      </c>
      <c r="B35" s="22">
        <v>133.52600000000001</v>
      </c>
      <c r="D35" s="1" t="s">
        <v>151</v>
      </c>
      <c r="E35" s="22">
        <v>3.5306329999999999</v>
      </c>
      <c r="G35" s="1" t="s">
        <v>152</v>
      </c>
      <c r="H35" s="22">
        <v>-2.3668640000000001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44812</v>
      </c>
      <c r="E6" s="12">
        <v>44811</v>
      </c>
      <c r="F6" s="12">
        <v>44810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3623.21</v>
      </c>
      <c r="L7" s="16">
        <v>1.2901656667766215E-2</v>
      </c>
      <c r="M7" s="16">
        <v>-0.15937728385323013</v>
      </c>
    </row>
    <row r="8" spans="1:13">
      <c r="J8" s="1" t="s">
        <v>62</v>
      </c>
      <c r="K8" s="15">
        <v>6253.11</v>
      </c>
      <c r="L8" s="16">
        <v>1.3531561366031397E-3</v>
      </c>
      <c r="M8" s="16">
        <v>-0.12869406733726185</v>
      </c>
    </row>
    <row r="9" spans="1:13">
      <c r="A9" s="17" t="s">
        <v>3</v>
      </c>
      <c r="D9" s="18">
        <v>279.62928843999998</v>
      </c>
      <c r="E9" s="18">
        <v>302.09016036000003</v>
      </c>
      <c r="F9" s="18">
        <v>274.01212045</v>
      </c>
      <c r="G9" s="18">
        <v>286.16830686833333</v>
      </c>
      <c r="H9" s="18">
        <v>301.74098497869574</v>
      </c>
      <c r="J9" s="1" t="s">
        <v>63</v>
      </c>
      <c r="K9" s="15">
        <v>13096.34</v>
      </c>
      <c r="L9" s="16">
        <v>1.4947142125335322E-2</v>
      </c>
      <c r="M9" s="16">
        <v>-0.11725401407800395</v>
      </c>
    </row>
    <row r="10" spans="1:13">
      <c r="A10" s="5" t="s">
        <v>4</v>
      </c>
      <c r="J10" s="1" t="s">
        <v>64</v>
      </c>
      <c r="K10" s="15">
        <v>9410.27</v>
      </c>
      <c r="L10" s="16">
        <v>1.3535442748378035E-3</v>
      </c>
      <c r="M10" s="16">
        <v>-0.1158694530855835</v>
      </c>
    </row>
    <row r="11" spans="1:13">
      <c r="A11" s="17" t="s">
        <v>5</v>
      </c>
      <c r="D11" s="18">
        <v>279.52544260000002</v>
      </c>
      <c r="E11" s="18">
        <v>302.05066701999999</v>
      </c>
      <c r="F11" s="18">
        <v>273.48235878999998</v>
      </c>
      <c r="G11" s="18">
        <v>285.96980733666669</v>
      </c>
      <c r="H11" s="18">
        <v>301.58116399478263</v>
      </c>
      <c r="J11" s="1" t="s">
        <v>65</v>
      </c>
      <c r="K11" s="15">
        <v>18748.52</v>
      </c>
      <c r="L11" s="16">
        <v>1.4947705766440667E-2</v>
      </c>
      <c r="M11" s="16">
        <v>-9.5150395462556991E-2</v>
      </c>
    </row>
    <row r="12" spans="1:13">
      <c r="A12" s="1" t="s">
        <v>57</v>
      </c>
      <c r="D12" s="20">
        <v>252.87835695000001</v>
      </c>
      <c r="E12" s="20">
        <v>274.68888419000001</v>
      </c>
      <c r="F12" s="20">
        <v>236.43899411000001</v>
      </c>
      <c r="G12" s="20">
        <v>259.08107953500001</v>
      </c>
      <c r="H12" s="20">
        <v>273.87427121956523</v>
      </c>
      <c r="J12" s="1" t="s">
        <v>66</v>
      </c>
      <c r="K12" s="15">
        <v>11235.36</v>
      </c>
      <c r="L12" s="16">
        <v>3.8939292945359139E-3</v>
      </c>
      <c r="M12" s="16">
        <v>-0.11519082442514827</v>
      </c>
    </row>
    <row r="13" spans="1:13">
      <c r="A13" s="1" t="s">
        <v>58</v>
      </c>
      <c r="D13" s="20">
        <v>1042.14010381</v>
      </c>
      <c r="E13" s="20">
        <v>1052.5179611900001</v>
      </c>
      <c r="F13" s="20">
        <v>856.09484014999998</v>
      </c>
      <c r="G13" s="20">
        <v>942.90892370833342</v>
      </c>
      <c r="H13" s="20">
        <v>885.63276834086935</v>
      </c>
      <c r="J13" s="1" t="s">
        <v>67</v>
      </c>
      <c r="K13" s="15">
        <v>44389.55</v>
      </c>
      <c r="L13" s="16">
        <v>3.8941718818130688E-3</v>
      </c>
      <c r="M13" s="16">
        <v>-9.4076580387079556E-2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41166.11</v>
      </c>
      <c r="L14" s="16">
        <v>3.9197295574386892E-3</v>
      </c>
      <c r="M14" s="16">
        <v>-9.4480339435885075E-2</v>
      </c>
    </row>
    <row r="15" spans="1:13">
      <c r="A15" s="17" t="s">
        <v>8</v>
      </c>
      <c r="D15" s="18">
        <v>9.2690839999999997E-2</v>
      </c>
      <c r="E15" s="18">
        <v>2.745334E-2</v>
      </c>
      <c r="F15" s="18">
        <v>0.29063166000000001</v>
      </c>
      <c r="G15" s="18">
        <v>0.14012884833333336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1.1155E-2</v>
      </c>
      <c r="E19" s="18">
        <v>1.204E-2</v>
      </c>
      <c r="F19" s="18">
        <v>0.23913000000000001</v>
      </c>
      <c r="G19" s="18">
        <v>5.837068333333334E-2</v>
      </c>
      <c r="H19" s="18">
        <v>6.9765065217391301E-2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7.0825000000000011E-3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114698</v>
      </c>
      <c r="E22" s="21">
        <v>123374</v>
      </c>
      <c r="F22" s="21">
        <v>120108</v>
      </c>
      <c r="G22" s="21">
        <v>121513.66666666667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59.159300000000002</v>
      </c>
      <c r="D31" s="1" t="s">
        <v>153</v>
      </c>
      <c r="E31" s="22">
        <v>11.627907</v>
      </c>
      <c r="G31" s="1" t="s">
        <v>154</v>
      </c>
      <c r="H31" s="22">
        <v>-9.6327630000000006</v>
      </c>
    </row>
    <row r="32" spans="1:8">
      <c r="A32" s="1" t="s">
        <v>61</v>
      </c>
      <c r="B32" s="22">
        <v>47.3476</v>
      </c>
      <c r="D32" s="1" t="s">
        <v>122</v>
      </c>
      <c r="E32" s="22">
        <v>6.8</v>
      </c>
      <c r="G32" s="1" t="s">
        <v>155</v>
      </c>
      <c r="H32" s="22">
        <v>-8.6956520000000008</v>
      </c>
    </row>
    <row r="33" spans="1:8">
      <c r="A33" s="1" t="s">
        <v>115</v>
      </c>
      <c r="B33" s="22">
        <v>21.4894</v>
      </c>
      <c r="D33" s="1" t="s">
        <v>156</v>
      </c>
      <c r="E33" s="22">
        <v>5.7432429999999997</v>
      </c>
      <c r="G33" s="1" t="s">
        <v>157</v>
      </c>
      <c r="H33" s="22">
        <v>-6.7961169999999997</v>
      </c>
    </row>
    <row r="34" spans="1:8">
      <c r="A34" s="1" t="s">
        <v>158</v>
      </c>
      <c r="B34" s="22">
        <v>11.159000000000001</v>
      </c>
      <c r="D34" s="1" t="s">
        <v>159</v>
      </c>
      <c r="E34" s="22">
        <v>4.0909089999999999</v>
      </c>
      <c r="G34" s="1" t="s">
        <v>160</v>
      </c>
      <c r="H34" s="22">
        <v>-5.4309329999999996</v>
      </c>
    </row>
    <row r="35" spans="1:8">
      <c r="A35" s="1" t="s">
        <v>161</v>
      </c>
      <c r="B35" s="22">
        <v>10.5626</v>
      </c>
      <c r="D35" s="1" t="s">
        <v>162</v>
      </c>
      <c r="E35" s="22">
        <v>3.3591730000000002</v>
      </c>
      <c r="G35" s="1" t="s">
        <v>163</v>
      </c>
      <c r="H35" s="22">
        <v>-4.5073379999999998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44812</v>
      </c>
      <c r="E6" s="12">
        <v>44811</v>
      </c>
      <c r="F6" s="12">
        <v>44810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6909.53</v>
      </c>
      <c r="L7" s="16">
        <v>4.2556593147051736E-3</v>
      </c>
      <c r="M7" s="16">
        <v>-0.18177350518442736</v>
      </c>
    </row>
    <row r="8" spans="1:17">
      <c r="J8" s="1" t="s">
        <v>89</v>
      </c>
      <c r="K8" s="15">
        <v>238.61</v>
      </c>
      <c r="L8" s="16">
        <v>6.8227604423154453E-2</v>
      </c>
      <c r="M8" s="16">
        <v>0.23077319853510092</v>
      </c>
    </row>
    <row r="9" spans="1:17">
      <c r="A9" s="17" t="s">
        <v>3</v>
      </c>
      <c r="D9" s="18">
        <v>221.21763300999999</v>
      </c>
      <c r="E9" s="18">
        <v>194.67290807000001</v>
      </c>
      <c r="F9" s="18">
        <v>185.66795020999999</v>
      </c>
      <c r="G9" s="18">
        <v>210.38914914166671</v>
      </c>
      <c r="H9" s="18">
        <v>195.36600349</v>
      </c>
      <c r="J9" s="1" t="s">
        <v>90</v>
      </c>
      <c r="K9" s="15">
        <v>1193.7</v>
      </c>
      <c r="L9" s="16">
        <v>1.6362492133417117E-3</v>
      </c>
      <c r="M9" s="16">
        <v>-0.1899814748213644</v>
      </c>
    </row>
    <row r="10" spans="1:17">
      <c r="A10" s="5" t="s">
        <v>4</v>
      </c>
      <c r="J10" s="1" t="s">
        <v>91</v>
      </c>
      <c r="K10" s="15">
        <v>1574.34</v>
      </c>
      <c r="L10" s="16">
        <v>9.7295355862412336E-3</v>
      </c>
      <c r="M10" s="16">
        <v>-0.11693338044996382</v>
      </c>
    </row>
    <row r="11" spans="1:17">
      <c r="A11" s="17" t="s">
        <v>5</v>
      </c>
      <c r="D11" s="18">
        <v>221.21763300999999</v>
      </c>
      <c r="E11" s="18">
        <v>194.67290807000001</v>
      </c>
      <c r="F11" s="18">
        <v>185.66795020999999</v>
      </c>
      <c r="G11" s="18">
        <v>210.38914914166671</v>
      </c>
      <c r="H11" s="18">
        <v>195.36600349</v>
      </c>
      <c r="J11" s="1" t="s">
        <v>92</v>
      </c>
      <c r="K11" s="15">
        <v>2542.25</v>
      </c>
      <c r="L11" s="16">
        <v>1.3947385214255981E-2</v>
      </c>
      <c r="M11" s="16">
        <v>-0.16704345888705407</v>
      </c>
    </row>
    <row r="12" spans="1:17">
      <c r="A12" s="1" t="s">
        <v>86</v>
      </c>
      <c r="D12" s="20">
        <v>218.14854785</v>
      </c>
      <c r="E12" s="20">
        <v>192.84929731</v>
      </c>
      <c r="F12" s="20">
        <v>181.76985732</v>
      </c>
      <c r="G12" s="20">
        <v>206.85755967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3.0690851600000002</v>
      </c>
      <c r="E13" s="20">
        <v>1.82361076</v>
      </c>
      <c r="F13" s="20">
        <v>3.89809289</v>
      </c>
      <c r="G13" s="20">
        <v>3.5315894716666669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61202</v>
      </c>
      <c r="E20" s="21">
        <v>57976</v>
      </c>
      <c r="F20" s="21">
        <v>54662</v>
      </c>
      <c r="G20" s="21">
        <v>62423.666666666664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43.444299999999998</v>
      </c>
      <c r="D35" s="1" t="s">
        <v>164</v>
      </c>
      <c r="E35" s="22">
        <v>11.25</v>
      </c>
      <c r="G35" s="1" t="s">
        <v>114</v>
      </c>
      <c r="H35" s="22">
        <v>-2.237927</v>
      </c>
    </row>
    <row r="36" spans="1:8">
      <c r="A36" s="1" t="s">
        <v>120</v>
      </c>
      <c r="B36" s="22">
        <v>22.6676</v>
      </c>
      <c r="D36" s="1" t="s">
        <v>120</v>
      </c>
      <c r="E36" s="22">
        <v>7.8399479999999997</v>
      </c>
      <c r="G36" s="1" t="s">
        <v>123</v>
      </c>
      <c r="H36" s="22">
        <v>-1.3210569999999999</v>
      </c>
    </row>
    <row r="37" spans="1:8">
      <c r="A37" s="1" t="s">
        <v>98</v>
      </c>
      <c r="B37" s="22">
        <v>19.094000000000001</v>
      </c>
      <c r="D37" s="1" t="s">
        <v>165</v>
      </c>
      <c r="E37" s="22">
        <v>6.4377680000000002</v>
      </c>
      <c r="G37" s="1" t="s">
        <v>166</v>
      </c>
      <c r="H37" s="22">
        <v>-1.0964910000000001</v>
      </c>
    </row>
    <row r="38" spans="1:8">
      <c r="A38" s="1" t="s">
        <v>123</v>
      </c>
      <c r="B38" s="22">
        <v>18.009799999999998</v>
      </c>
      <c r="D38" s="1" t="s">
        <v>167</v>
      </c>
      <c r="E38" s="22">
        <v>4.5161290000000003</v>
      </c>
      <c r="G38" s="1" t="s">
        <v>168</v>
      </c>
      <c r="H38" s="22">
        <v>-1.0432189999999999</v>
      </c>
    </row>
    <row r="39" spans="1:8">
      <c r="A39" s="1" t="s">
        <v>96</v>
      </c>
      <c r="B39" s="22">
        <v>17.867000000000001</v>
      </c>
      <c r="D39" s="1" t="s">
        <v>169</v>
      </c>
      <c r="E39" s="22">
        <v>2.4691360000000002</v>
      </c>
      <c r="G39" s="1" t="s">
        <v>170</v>
      </c>
      <c r="H39" s="22">
        <v>-1.0248900000000001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44812</v>
      </c>
      <c r="E6" s="12">
        <v>44811</v>
      </c>
      <c r="F6" s="12">
        <v>44810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128</v>
      </c>
      <c r="K7" s="15">
        <v>5965.7</v>
      </c>
      <c r="L7" s="16">
        <v>4.6834818428767022E-3</v>
      </c>
      <c r="M7" s="16">
        <v>7.1141291467067047E-2</v>
      </c>
    </row>
    <row r="8" spans="1:13">
      <c r="J8" s="1" t="s">
        <v>81</v>
      </c>
      <c r="K8" s="15">
        <v>4713.5</v>
      </c>
      <c r="L8" s="16">
        <v>6.8483201749889311E-3</v>
      </c>
      <c r="M8" s="16">
        <v>0.12650507387349474</v>
      </c>
    </row>
    <row r="9" spans="1:13">
      <c r="A9" s="17" t="s">
        <v>3</v>
      </c>
      <c r="D9" s="18">
        <v>121.48681594</v>
      </c>
      <c r="E9" s="18">
        <v>144.79660322999999</v>
      </c>
      <c r="F9" s="18">
        <v>84.356393539999999</v>
      </c>
      <c r="G9" s="18">
        <v>104.42655354333334</v>
      </c>
      <c r="H9" s="18">
        <v>103.7649413852174</v>
      </c>
      <c r="J9" s="1" t="s">
        <v>129</v>
      </c>
      <c r="K9" s="15">
        <v>16233.67</v>
      </c>
      <c r="L9" s="16">
        <v>4.6837508873318612E-3</v>
      </c>
      <c r="M9" s="16">
        <v>0.10652024549244365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121.03436849000001</v>
      </c>
      <c r="E11" s="18">
        <v>144.43347731</v>
      </c>
      <c r="F11" s="18">
        <v>83.700224879999993</v>
      </c>
      <c r="G11" s="18">
        <v>103.93748672833334</v>
      </c>
      <c r="H11" s="18">
        <v>103.26779762782608</v>
      </c>
      <c r="K11" s="15"/>
      <c r="L11" s="16"/>
      <c r="M11" s="16"/>
    </row>
    <row r="12" spans="1:13">
      <c r="A12" s="1" t="s">
        <v>130</v>
      </c>
      <c r="D12" s="20">
        <v>120.89161405999999</v>
      </c>
      <c r="E12" s="20">
        <v>144.24397579000001</v>
      </c>
      <c r="F12" s="20">
        <v>83.596727200000004</v>
      </c>
      <c r="G12" s="20">
        <v>103.74416721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0.45244744999999997</v>
      </c>
      <c r="E19" s="18">
        <v>0.36312591999999999</v>
      </c>
      <c r="F19" s="18">
        <v>0.65616865999999996</v>
      </c>
      <c r="G19" s="18">
        <v>0.48906681499999999</v>
      </c>
      <c r="H19" s="18">
        <v>0.49714375739130434</v>
      </c>
    </row>
    <row r="20" spans="1:8">
      <c r="A20" s="1" t="s">
        <v>12</v>
      </c>
      <c r="D20" s="20">
        <v>0.36303930000000001</v>
      </c>
      <c r="E20" s="20">
        <v>0.24178652</v>
      </c>
      <c r="F20" s="20">
        <v>0.37564500000000001</v>
      </c>
      <c r="G20" s="20">
        <v>0.28911742166666671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41144</v>
      </c>
      <c r="E22" s="21">
        <v>48714</v>
      </c>
      <c r="F22" s="21">
        <v>28932</v>
      </c>
      <c r="G22" s="21">
        <v>36133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34.711100000000002</v>
      </c>
      <c r="D31" s="1" t="s">
        <v>97</v>
      </c>
      <c r="E31" s="22">
        <v>6.610995</v>
      </c>
      <c r="G31" s="1" t="s">
        <v>78</v>
      </c>
      <c r="H31" s="22">
        <v>-2.7052679999999998</v>
      </c>
    </row>
    <row r="32" spans="1:8">
      <c r="A32" s="1" t="s">
        <v>97</v>
      </c>
      <c r="B32" s="22">
        <v>24.089500000000001</v>
      </c>
      <c r="D32" s="1" t="s">
        <v>171</v>
      </c>
      <c r="E32" s="22">
        <v>2.52996</v>
      </c>
      <c r="G32" s="1" t="s">
        <v>124</v>
      </c>
      <c r="H32" s="22">
        <v>-2.3809520000000002</v>
      </c>
    </row>
    <row r="33" spans="1:8">
      <c r="A33" s="1" t="s">
        <v>80</v>
      </c>
      <c r="B33" s="22">
        <v>21.141500000000001</v>
      </c>
      <c r="D33" s="1" t="s">
        <v>172</v>
      </c>
      <c r="E33" s="22">
        <v>1.857585</v>
      </c>
      <c r="G33" s="1" t="s">
        <v>125</v>
      </c>
      <c r="H33" s="22">
        <v>-1.785714</v>
      </c>
    </row>
    <row r="34" spans="1:8">
      <c r="A34" s="1" t="s">
        <v>79</v>
      </c>
      <c r="B34" s="22">
        <v>10.315099999999999</v>
      </c>
      <c r="D34" s="1" t="s">
        <v>110</v>
      </c>
      <c r="E34" s="22">
        <v>1.2345680000000001</v>
      </c>
      <c r="G34" s="1" t="s">
        <v>173</v>
      </c>
      <c r="H34" s="22">
        <v>-1.351351</v>
      </c>
    </row>
    <row r="35" spans="1:8">
      <c r="A35" s="1" t="s">
        <v>126</v>
      </c>
      <c r="B35" s="22">
        <v>5.7178000000000004</v>
      </c>
      <c r="D35" s="1" t="s">
        <v>174</v>
      </c>
      <c r="E35" s="22">
        <v>1.2048190000000001</v>
      </c>
      <c r="G35" s="1" t="s">
        <v>175</v>
      </c>
      <c r="H35" s="22">
        <v>-1.276813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44812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44812</v>
      </c>
      <c r="E6" s="12">
        <v>44811</v>
      </c>
      <c r="F6" s="12">
        <v>44810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555.91</v>
      </c>
      <c r="L7" s="19">
        <v>5.9170526925302891E-3</v>
      </c>
      <c r="M7" s="19">
        <v>-1.3416863364509313E-2</v>
      </c>
    </row>
    <row r="8" spans="1:13">
      <c r="H8" s="26"/>
      <c r="J8" s="1" t="s">
        <v>103</v>
      </c>
      <c r="K8" s="15">
        <v>1088.18</v>
      </c>
      <c r="L8" s="19">
        <v>5.9161751927379047E-3</v>
      </c>
      <c r="M8" s="19">
        <v>1.8294451774702125E-2</v>
      </c>
    </row>
    <row r="9" spans="1:13">
      <c r="A9" s="17" t="s">
        <v>3</v>
      </c>
      <c r="D9" s="18">
        <v>1076.0155055600001</v>
      </c>
      <c r="E9" s="18">
        <v>953.33834609999997</v>
      </c>
      <c r="F9" s="18">
        <v>997.73306176000006</v>
      </c>
      <c r="G9" s="18">
        <v>886.61357045500006</v>
      </c>
      <c r="H9" s="27">
        <v>893.95627117695653</v>
      </c>
      <c r="J9" s="1" t="s">
        <v>107</v>
      </c>
      <c r="K9" s="15">
        <v>1185.9100000000001</v>
      </c>
      <c r="L9" s="19">
        <v>5.6306019825824727E-3</v>
      </c>
      <c r="M9" s="19">
        <v>-1.2917939455482252E-2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833.37657806000004</v>
      </c>
      <c r="E11" s="18">
        <v>835.77597001000004</v>
      </c>
      <c r="F11" s="18">
        <v>674.15981452999995</v>
      </c>
      <c r="G11" s="18">
        <v>692.16244170333323</v>
      </c>
      <c r="H11" s="27">
        <v>640.62757892782599</v>
      </c>
      <c r="K11" s="15"/>
      <c r="L11" s="16"/>
      <c r="M11" s="16"/>
    </row>
    <row r="12" spans="1:13" hidden="1">
      <c r="A12" s="1" t="s">
        <v>101</v>
      </c>
      <c r="D12" s="20">
        <v>120.89161405999999</v>
      </c>
      <c r="E12" s="20">
        <v>144.24397579000001</v>
      </c>
      <c r="F12" s="20">
        <v>83.596727200000004</v>
      </c>
      <c r="G12" s="20">
        <v>103.74416721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0.1481645</v>
      </c>
      <c r="E15" s="18">
        <v>0.43757490999999998</v>
      </c>
      <c r="F15" s="18">
        <v>4.7279710000000003E-2</v>
      </c>
      <c r="G15" s="18">
        <v>0.22000667333333332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242.49076299999999</v>
      </c>
      <c r="E19" s="18">
        <v>117.12480118000001</v>
      </c>
      <c r="F19" s="18">
        <v>323.52596751999999</v>
      </c>
      <c r="G19" s="18">
        <v>194.23112207833333</v>
      </c>
      <c r="H19" s="27">
        <v>253.04661666521741</v>
      </c>
    </row>
    <row r="20" spans="1:8">
      <c r="A20" s="1" t="s">
        <v>12</v>
      </c>
      <c r="D20" s="20">
        <v>0</v>
      </c>
      <c r="E20" s="20">
        <v>20.521245960000002</v>
      </c>
      <c r="F20" s="20">
        <v>19.72727467</v>
      </c>
      <c r="G20" s="20">
        <v>7.9290170966666667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323076</v>
      </c>
      <c r="E22" s="21">
        <v>377996</v>
      </c>
      <c r="F22" s="21">
        <v>323272</v>
      </c>
      <c r="G22" s="21">
        <v>323417.66666666669</v>
      </c>
      <c r="H22" s="30">
        <v>302693.5652173913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175.50020000000001</v>
      </c>
      <c r="D31" s="1" t="s">
        <v>176</v>
      </c>
      <c r="E31" s="22">
        <v>10.357815</v>
      </c>
      <c r="G31" s="1" t="s">
        <v>177</v>
      </c>
      <c r="H31" s="22">
        <v>-9.6276600000000006</v>
      </c>
    </row>
    <row r="32" spans="1:8">
      <c r="A32" s="1" t="s">
        <v>127</v>
      </c>
      <c r="B32" s="22">
        <v>34.676600000000001</v>
      </c>
      <c r="D32" s="1" t="s">
        <v>178</v>
      </c>
      <c r="E32" s="22">
        <v>6.1855669999999998</v>
      </c>
      <c r="G32" s="1" t="s">
        <v>179</v>
      </c>
      <c r="H32" s="22">
        <v>-8.4967319999999997</v>
      </c>
    </row>
    <row r="33" spans="1:8">
      <c r="A33" s="1" t="s">
        <v>180</v>
      </c>
      <c r="B33" s="22">
        <v>33.770800000000001</v>
      </c>
      <c r="D33" s="1" t="s">
        <v>181</v>
      </c>
      <c r="E33" s="22">
        <v>5.1395010000000001</v>
      </c>
      <c r="G33" s="1" t="s">
        <v>180</v>
      </c>
      <c r="H33" s="22">
        <v>-7.0498919999999998</v>
      </c>
    </row>
    <row r="34" spans="1:8">
      <c r="A34" s="1" t="s">
        <v>182</v>
      </c>
      <c r="B34" s="22">
        <v>26.585699999999999</v>
      </c>
      <c r="D34" s="1" t="s">
        <v>183</v>
      </c>
      <c r="E34" s="22">
        <v>4.5751629999999999</v>
      </c>
      <c r="G34" s="1" t="s">
        <v>184</v>
      </c>
      <c r="H34" s="22">
        <v>-6.6478080000000004</v>
      </c>
    </row>
    <row r="35" spans="1:8">
      <c r="A35" s="1" t="s">
        <v>112</v>
      </c>
      <c r="B35" s="22">
        <v>26.28</v>
      </c>
      <c r="D35" s="1" t="s">
        <v>185</v>
      </c>
      <c r="E35" s="22">
        <v>4.5580109999999996</v>
      </c>
      <c r="G35" s="1" t="s">
        <v>186</v>
      </c>
      <c r="H35" s="22">
        <v>-6.1538459999999997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2022-09-12T06:01:45Z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