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664221C-F893-4DFF-959D-25E246218646}" xr6:coauthVersionLast="47" xr6:coauthVersionMax="47" xr10:uidLastSave="{00000000-0000-0000-0000-000000000000}"/>
  <bookViews>
    <workbookView xWindow="2070" yWindow="2310" windowWidth="17280" windowHeight="895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<sst xmlns="http://schemas.openxmlformats.org/spreadsheetml/2006/main" count="415" uniqueCount="191">
  <si>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</si>
  <si>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</si>
  <si>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</si>
  <si>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</si>
  <si>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</si>
  <si>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</si>
  <si>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</si>
  <si>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</si>
  <si>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</si>
  <si>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</si>
  <si>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</si>
  <si>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</si>
  <si>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</si>
  <si>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</si>
  <si>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</si>
  <si>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</si>
  <si>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</si>
  <si>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</si>
  <si>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</si>
  <si>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</si>
  <si>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</si>
  <si>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</si>
  <si>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</si>
  <si>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</si>
  <si>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</si>
  <si>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</si>
  <si>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</si>
  <si>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</si>
  <si>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</si>
  <si>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</si>
  <si>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</si>
  <si>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</si>
  <si>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</si>
  <si>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</si>
  <si>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</si>
  <si>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</si>
  <si>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</si>
  <si>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</si>
  <si>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</si>
  <si>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</si>
  <si>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</si>
  <si>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</si>
  <si>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</si>
  <si>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</si>
  <si>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</si>
  <si>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</si>
  <si>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</si>
  <si>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</si>
  <si>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</si>
  <si>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</si>
  <si>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</si>
  <si>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</si>
  <si>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</si>
  <si>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</si>
  <si>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</si>
  <si>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</si>
  <si>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</si>
  <si>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</si>
  <si>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</si>
  <si>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</si>
  <si>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</si>
  <si>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</si>
  <si>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</si>
  <si>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</si>
  <si>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</si>
  <si>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</si>
  <si>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</si>
  <si>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</si>
  <si>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</si>
  <si>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</si>
  <si>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</si>
  <si>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</si>
  <si>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</si>
  <si>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</si>
  <si>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</si>
  <si>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</si>
  <si>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</si>
  <si>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</si>
  <si>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</si>
  <si>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</si>
  <si>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</si>
  <si>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</si>
  <si>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</si>
  <si>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</si>
  <si>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</si>
  <si>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</si>
  <si>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</si>
  <si>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</si>
  <si>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</si>
  <si>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</si>
  <si>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</si>
  <si>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</si>
  <si>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</si>
  <si>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</si>
  <si>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</si>
  <si>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</si>
  <si>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</si>
  <si>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</si>
  <si>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</si>
  <si>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</si>
  <si>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</si>
  <si>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</si>
  <si>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</si>
  <si>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</si>
  <si>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</si>
  <si>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</si>
  <si>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</si>
  <si>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</si>
  <si>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</si>
  <si>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</si>
  <si>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</si>
  <si>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</si>
  <si>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</si>
  <si>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NORSK HYDRO</t>
  </si>
  <si>
    <t>TOTALENERGIES</t>
  </si>
  <si>
    <t>RYANAIR HOLD. PLC</t>
  </si>
  <si>
    <t>UCB</t>
  </si>
  <si>
    <t>YARA INTERNATIONAL</t>
  </si>
  <si>
    <t>ABN AMRO BANK N.V.</t>
  </si>
  <si>
    <t>INPOST</t>
  </si>
  <si>
    <t>SHELL PLC</t>
  </si>
  <si>
    <t>IRISH CONT. GP.</t>
  </si>
  <si>
    <t>BANK OF IRELAND GP</t>
  </si>
  <si>
    <t>FAURECIA</t>
  </si>
  <si>
    <t>AIRBUS</t>
  </si>
  <si>
    <t>CORE LABORATORIES</t>
  </si>
  <si>
    <t>PHARMING GROUP</t>
  </si>
  <si>
    <t>UMICORE</t>
  </si>
  <si>
    <t>BALTA GROUP</t>
  </si>
  <si>
    <t>GLENVEAGH PROP.PLC</t>
  </si>
  <si>
    <t>KERRY GROUP PLC</t>
  </si>
  <si>
    <t>GLINTT</t>
  </si>
  <si>
    <t>GREENVOLT</t>
  </si>
  <si>
    <t>IBERSOL,SGPS</t>
  </si>
  <si>
    <t>NOVABASE,SGPS</t>
  </si>
  <si>
    <t>AKER BP</t>
  </si>
  <si>
    <t>PSI</t>
  </si>
  <si>
    <t>PSI TR</t>
  </si>
  <si>
    <t xml:space="preserve">      PSI shares</t>
  </si>
  <si>
    <t>JUST EAT TAKEAWAY</t>
  </si>
  <si>
    <t>ATOS</t>
  </si>
  <si>
    <t>VERGNET</t>
  </si>
  <si>
    <t>ACHETER-LOUER.FR</t>
  </si>
  <si>
    <t>EUROPLASMA</t>
  </si>
  <si>
    <t>DOLFINES</t>
  </si>
  <si>
    <t>AXA</t>
  </si>
  <si>
    <t>DONTNOD</t>
  </si>
  <si>
    <t>NAMR</t>
  </si>
  <si>
    <t>PARAGON ID</t>
  </si>
  <si>
    <t>TOQUES BLANCHES</t>
  </si>
  <si>
    <t>MASTRAD</t>
  </si>
  <si>
    <t>AUGROS COSMETICS</t>
  </si>
  <si>
    <t>MOREFIELD GROUP</t>
  </si>
  <si>
    <t>HYDRATEC</t>
  </si>
  <si>
    <t>CABKA</t>
  </si>
  <si>
    <t>PROSUS</t>
  </si>
  <si>
    <t>MOTORK</t>
  </si>
  <si>
    <t>EXOR NV</t>
  </si>
  <si>
    <t>VASTNED</t>
  </si>
  <si>
    <t>FL ENTERTAINMENT</t>
  </si>
  <si>
    <t>CELYAD ONCOLOGY</t>
  </si>
  <si>
    <t>NEUFCOUR-FIN.</t>
  </si>
  <si>
    <t>INCLUSIO SA/NV</t>
  </si>
  <si>
    <t>NYRSTAR</t>
  </si>
  <si>
    <t>SOLVAY</t>
  </si>
  <si>
    <t>GREENYARD</t>
  </si>
  <si>
    <t>OXURION</t>
  </si>
  <si>
    <t>WAREHOUSES ESTATES</t>
  </si>
  <si>
    <t>CAMPINE</t>
  </si>
  <si>
    <t>BIOCARTIS</t>
  </si>
  <si>
    <t>DATALEX PLC</t>
  </si>
  <si>
    <t>IRISH RES. PROP.</t>
  </si>
  <si>
    <t>GLANBIA PLC</t>
  </si>
  <si>
    <t>DALATA HOTEL GP.</t>
  </si>
  <si>
    <t>ORIGIN ENT. PLC</t>
  </si>
  <si>
    <t>GREENCOAT REN.</t>
  </si>
  <si>
    <t>FUT.CLUBE PORTO</t>
  </si>
  <si>
    <t>COFINA,SGPS</t>
  </si>
  <si>
    <t>BENFICA</t>
  </si>
  <si>
    <t>TEIXEIRA DUARTE</t>
  </si>
  <si>
    <t>HAVYARD GROUP</t>
  </si>
  <si>
    <t>ROMREAL</t>
  </si>
  <si>
    <t>BORR DRILLING</t>
  </si>
  <si>
    <t>SIKRI HOLDING</t>
  </si>
  <si>
    <t>ENSURGE MICROPOWER</t>
  </si>
  <si>
    <t>HAVILA SHIPPING</t>
  </si>
  <si>
    <t>VÅR ENERGI</t>
  </si>
  <si>
    <t>AKER BIOMARINE</t>
  </si>
  <si>
    <t>SATS</t>
  </si>
  <si>
    <t>PEXIP HOLDING</t>
  </si>
  <si>
    <t>QUESTERRE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</si>
</sst>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7446.2654846200003</c:v>
                </c:pt>
                <c:pt idx="1">
                  <c:v>7842.1989201400002</c:v>
                </c:pt>
                <c:pt idx="2">
                  <c:v>10984.015683940001</c:v>
                </c:pt>
                <c:pt idx="3">
                  <c:v>7644.2322023800007</c:v>
                </c:pt>
                <c:pt idx="4">
                  <c:v>7128.7289726691306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69204</c:v>
                </c:pt>
                <c:pt idx="1">
                  <c:v>74392</c:v>
                </c:pt>
                <c:pt idx="2">
                  <c:v>67812</c:v>
                </c:pt>
                <c:pt idx="3">
                  <c:v>71798</c:v>
                </c:pt>
                <c:pt idx="4">
                  <c:v>54581.565217391304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93.021291090000005</c:v>
                </c:pt>
                <c:pt idx="1">
                  <c:v>96.450384659999997</c:v>
                </c:pt>
                <c:pt idx="2">
                  <c:v>175.40451467</c:v>
                </c:pt>
                <c:pt idx="3">
                  <c:v>94.735837875000001</c:v>
                </c:pt>
                <c:pt idx="4">
                  <c:v>103.7649413852174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35168</c:v>
                </c:pt>
                <c:pt idx="1">
                  <c:v>34534</c:v>
                </c:pt>
                <c:pt idx="2">
                  <c:v>45958</c:v>
                </c:pt>
                <c:pt idx="3">
                  <c:v>34851</c:v>
                </c:pt>
                <c:pt idx="4">
                  <c:v>31456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717.56452002000003</c:v>
                </c:pt>
                <c:pt idx="1">
                  <c:v>782.38453626</c:v>
                </c:pt>
                <c:pt idx="2">
                  <c:v>1243.8370469199999</c:v>
                </c:pt>
                <c:pt idx="3">
                  <c:v>749.97452814000007</c:v>
                </c:pt>
                <c:pt idx="4">
                  <c:v>893.95627117695653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310262</c:v>
                </c:pt>
                <c:pt idx="1">
                  <c:v>321382</c:v>
                </c:pt>
                <c:pt idx="2">
                  <c:v>325254</c:v>
                </c:pt>
                <c:pt idx="3">
                  <c:v>315822</c:v>
                </c:pt>
                <c:pt idx="4">
                  <c:v>302693.5652173913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2394540</c:v>
                </c:pt>
                <c:pt idx="1">
                  <c:v>2529370</c:v>
                </c:pt>
                <c:pt idx="2">
                  <c:v>2505372</c:v>
                </c:pt>
                <c:pt idx="3">
                  <c:v>2461955</c:v>
                </c:pt>
                <c:pt idx="4">
                  <c:v>2149140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3683.3044997900001</c:v>
                </c:pt>
                <c:pt idx="1">
                  <c:v>3861.3557810900002</c:v>
                </c:pt>
                <c:pt idx="2">
                  <c:v>5345.1070972199996</c:v>
                </c:pt>
                <c:pt idx="3">
                  <c:v>3772.3301404399999</c:v>
                </c:pt>
                <c:pt idx="4">
                  <c:v>3384.5957044213042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1149872</c:v>
                </c:pt>
                <c:pt idx="1">
                  <c:v>1204438</c:v>
                </c:pt>
                <c:pt idx="2">
                  <c:v>1225074</c:v>
                </c:pt>
                <c:pt idx="3">
                  <c:v>1177155</c:v>
                </c:pt>
                <c:pt idx="4">
                  <c:v>1026775.3043478261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2453.9427879999998</c:v>
                </c:pt>
                <c:pt idx="1">
                  <c:v>2496.12822654</c:v>
                </c:pt>
                <c:pt idx="2">
                  <c:v>3212.5084063600002</c:v>
                </c:pt>
                <c:pt idx="3">
                  <c:v>2475.0355072699999</c:v>
                </c:pt>
                <c:pt idx="4">
                  <c:v>2249.3050672169566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705756</c:v>
                </c:pt>
                <c:pt idx="1">
                  <c:v>751316</c:v>
                </c:pt>
                <c:pt idx="2">
                  <c:v>702702</c:v>
                </c:pt>
                <c:pt idx="3">
                  <c:v>728536</c:v>
                </c:pt>
                <c:pt idx="4">
                  <c:v>618945.56521739135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275.64335033999998</c:v>
                </c:pt>
                <c:pt idx="1">
                  <c:v>337.48809767</c:v>
                </c:pt>
                <c:pt idx="2">
                  <c:v>689.03958810999995</c:v>
                </c:pt>
                <c:pt idx="3">
                  <c:v>306.56572400499999</c:v>
                </c:pt>
                <c:pt idx="4">
                  <c:v>301.74098497869574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124278</c:v>
                </c:pt>
                <c:pt idx="1">
                  <c:v>143308</c:v>
                </c:pt>
                <c:pt idx="2">
                  <c:v>138572</c:v>
                </c:pt>
                <c:pt idx="3">
                  <c:v>133793</c:v>
                </c:pt>
                <c:pt idx="4">
                  <c:v>114688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222.78903538</c:v>
                </c:pt>
                <c:pt idx="1">
                  <c:v>268.39189391999997</c:v>
                </c:pt>
                <c:pt idx="2">
                  <c:v>318.11903066000002</c:v>
                </c:pt>
                <c:pt idx="3">
                  <c:v>245.59046465</c:v>
                </c:pt>
                <c:pt idx="4">
                  <c:v>195.36600349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44806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44806</v>
      </c>
      <c r="E6" s="12">
        <v>44805</v>
      </c>
      <c r="F6" s="12">
        <v>44804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678.57</v>
      </c>
      <c r="M7" s="16">
        <v>1.7437850481302641E-2</v>
      </c>
      <c r="N7" s="16">
        <v>-0.14958705650871618</v>
      </c>
    </row>
    <row r="8" spans="1:15">
      <c r="K8" s="1" t="s">
        <v>24</v>
      </c>
      <c r="L8" s="15">
        <v>3614.82</v>
      </c>
      <c r="M8" s="16">
        <v>2.3121141877032514E-2</v>
      </c>
      <c r="N8" s="16">
        <v>-0.16132385183810294</v>
      </c>
    </row>
    <row r="9" spans="1:15">
      <c r="A9" s="17" t="s">
        <v>3</v>
      </c>
      <c r="D9" s="18">
        <v>7446.2654846200003</v>
      </c>
      <c r="E9" s="18">
        <v>7842.1989201400002</v>
      </c>
      <c r="F9" s="18">
        <v>10984.015683940001</v>
      </c>
      <c r="G9" s="18">
        <v>7644.2322023800007</v>
      </c>
      <c r="H9" s="18">
        <v>7128.7289726691306</v>
      </c>
      <c r="K9" s="1" t="s">
        <v>25</v>
      </c>
      <c r="L9" s="15">
        <v>6167.51</v>
      </c>
      <c r="M9" s="16">
        <v>2.2073774797781276E-2</v>
      </c>
      <c r="N9" s="16">
        <v>-0.1377765785967624</v>
      </c>
    </row>
    <row r="10" spans="1:15">
      <c r="A10" s="5" t="s">
        <v>4</v>
      </c>
      <c r="K10" s="1" t="s">
        <v>136</v>
      </c>
      <c r="L10" s="15">
        <v>6004.58</v>
      </c>
      <c r="M10" s="16">
        <v>7.1537237102750062E-3</v>
      </c>
      <c r="N10" s="16">
        <v>7.8122194531625944E-2</v>
      </c>
    </row>
    <row r="11" spans="1:15">
      <c r="A11" s="17" t="s">
        <v>5</v>
      </c>
      <c r="D11" s="18">
        <v>7031.5308656200004</v>
      </c>
      <c r="E11" s="18">
        <v>7201.3189175099997</v>
      </c>
      <c r="F11" s="18">
        <v>10267.26802501</v>
      </c>
      <c r="G11" s="18">
        <v>7116.4248915650005</v>
      </c>
      <c r="H11" s="18">
        <v>6637.3747957947835</v>
      </c>
      <c r="K11" s="1" t="s">
        <v>107</v>
      </c>
      <c r="L11" s="15">
        <v>1237.67</v>
      </c>
      <c r="M11" s="19">
        <v>2.4785154826221234E-3</v>
      </c>
      <c r="N11" s="19">
        <v>3.0164054501718773E-2</v>
      </c>
    </row>
    <row r="12" spans="1:15">
      <c r="A12" s="1" t="s">
        <v>6</v>
      </c>
      <c r="D12" s="20">
        <v>5571.8115384599996</v>
      </c>
      <c r="E12" s="20">
        <v>5736.6344805299996</v>
      </c>
      <c r="F12" s="20">
        <v>8454.1152809800005</v>
      </c>
      <c r="G12" s="20">
        <v>5654.2230094949991</v>
      </c>
      <c r="H12" s="20">
        <v>5220.0726575156532</v>
      </c>
    </row>
    <row r="13" spans="1:15">
      <c r="A13" s="1" t="s">
        <v>7</v>
      </c>
      <c r="D13" s="20">
        <v>747.62836721999997</v>
      </c>
      <c r="E13" s="20">
        <v>840.22098697000001</v>
      </c>
      <c r="F13" s="20">
        <v>999.07000998000001</v>
      </c>
      <c r="G13" s="20">
        <v>793.92467709499999</v>
      </c>
      <c r="H13" s="20">
        <v>815.33665005130456</v>
      </c>
      <c r="K13" s="1" t="s">
        <v>26</v>
      </c>
      <c r="L13" s="15">
        <v>1198.92</v>
      </c>
      <c r="M13" s="16">
        <v>1.8995894846885575E-2</v>
      </c>
      <c r="N13" s="16">
        <v>-0.11953528336111741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2917.48</v>
      </c>
      <c r="M14" s="16">
        <v>1.5301843390139513E-2</v>
      </c>
      <c r="N14" s="16">
        <v>-0.15879858025563476</v>
      </c>
    </row>
    <row r="15" spans="1:15">
      <c r="A15" s="17" t="s">
        <v>8</v>
      </c>
      <c r="D15" s="18">
        <v>263.67863427999998</v>
      </c>
      <c r="E15" s="18">
        <v>414.23113477999999</v>
      </c>
      <c r="F15" s="18">
        <v>315.47899802000001</v>
      </c>
      <c r="G15" s="18">
        <v>338.95488452999996</v>
      </c>
      <c r="H15" s="18">
        <v>204.03052249999996</v>
      </c>
    </row>
    <row r="16" spans="1:15">
      <c r="A16" s="17" t="s">
        <v>9</v>
      </c>
      <c r="D16" s="18">
        <v>11.953294140000001</v>
      </c>
      <c r="E16" s="18">
        <v>13.24644763</v>
      </c>
      <c r="F16" s="18">
        <v>17.330959889999999</v>
      </c>
      <c r="G16" s="18">
        <v>12.599870885000001</v>
      </c>
      <c r="H16" s="18">
        <v>11.999976073913041</v>
      </c>
    </row>
    <row r="17" spans="1:8">
      <c r="A17" s="17" t="s">
        <v>10</v>
      </c>
      <c r="D17" s="18">
        <v>30.047784709999998</v>
      </c>
      <c r="E17" s="18">
        <v>20.704069830000002</v>
      </c>
      <c r="F17" s="18">
        <v>18.60794443</v>
      </c>
      <c r="G17" s="18">
        <v>25.375927269999998</v>
      </c>
      <c r="H17" s="18">
        <v>14.649316131304348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109.05490587</v>
      </c>
      <c r="E19" s="18">
        <v>192.69835039</v>
      </c>
      <c r="F19" s="18">
        <v>365.32975658999999</v>
      </c>
      <c r="G19" s="18">
        <v>150.87662813</v>
      </c>
      <c r="H19" s="18">
        <v>260.6743621691304</v>
      </c>
    </row>
    <row r="20" spans="1:8">
      <c r="A20" s="1" t="s">
        <v>12</v>
      </c>
      <c r="D20" s="20">
        <v>2.8719066899999999</v>
      </c>
      <c r="E20" s="20">
        <v>5.7453100099999999</v>
      </c>
      <c r="F20" s="20">
        <v>0.35292517000000001</v>
      </c>
      <c r="G20" s="20">
        <v>4.3086083500000001</v>
      </c>
      <c r="H20" s="20">
        <v>22.355209423478261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2394540</v>
      </c>
      <c r="E22" s="21">
        <v>2529370</v>
      </c>
      <c r="F22" s="21">
        <v>2505372</v>
      </c>
      <c r="G22" s="21">
        <v>2461955</v>
      </c>
      <c r="H22" s="21">
        <v>2149140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383.06790000000001</v>
      </c>
      <c r="F30" s="1" t="s">
        <v>139</v>
      </c>
      <c r="G30" s="22">
        <v>41.910899999999998</v>
      </c>
    </row>
    <row r="31" spans="1:8">
      <c r="B31" s="1" t="s">
        <v>120</v>
      </c>
      <c r="C31" s="22">
        <v>336.80560000000003</v>
      </c>
      <c r="F31" s="1" t="s">
        <v>111</v>
      </c>
      <c r="G31" s="22">
        <v>28.588899999999999</v>
      </c>
    </row>
    <row r="32" spans="1:8">
      <c r="B32" s="1" t="s">
        <v>114</v>
      </c>
      <c r="C32" s="22">
        <v>287.459</v>
      </c>
      <c r="F32" s="1" t="s">
        <v>118</v>
      </c>
      <c r="G32" s="22">
        <v>23.470700000000001</v>
      </c>
    </row>
    <row r="33" spans="2:7">
      <c r="B33" s="1" t="s">
        <v>93</v>
      </c>
      <c r="C33" s="22">
        <v>195.68129999999999</v>
      </c>
      <c r="F33" s="1" t="s">
        <v>140</v>
      </c>
      <c r="G33" s="22">
        <v>23.2209</v>
      </c>
    </row>
    <row r="34" spans="2:7">
      <c r="B34" s="1" t="s">
        <v>112</v>
      </c>
      <c r="C34" s="22">
        <v>167.5034</v>
      </c>
      <c r="F34" s="1" t="s">
        <v>123</v>
      </c>
      <c r="G34" s="22">
        <v>18.535699999999999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44806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44806</v>
      </c>
      <c r="E6" s="12">
        <v>44805</v>
      </c>
      <c r="F6" s="12">
        <v>44804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6167.51</v>
      </c>
      <c r="L7" s="16">
        <v>2.2073774797781276E-2</v>
      </c>
      <c r="M7" s="16">
        <v>-0.1377765785967624</v>
      </c>
    </row>
    <row r="8" spans="1:13">
      <c r="J8" s="1" t="s">
        <v>39</v>
      </c>
      <c r="K8" s="15">
        <v>10779.49</v>
      </c>
      <c r="L8" s="16">
        <v>2.1669323638072946E-2</v>
      </c>
      <c r="M8" s="16">
        <v>-0.16207991244175868</v>
      </c>
    </row>
    <row r="9" spans="1:13">
      <c r="A9" s="17" t="s">
        <v>3</v>
      </c>
      <c r="D9" s="18">
        <v>3683.3044997900001</v>
      </c>
      <c r="E9" s="18">
        <v>3861.3557810900002</v>
      </c>
      <c r="F9" s="18">
        <v>5345.1070972199996</v>
      </c>
      <c r="G9" s="18">
        <v>3772.3301404399999</v>
      </c>
      <c r="H9" s="18">
        <v>3384.5957044213042</v>
      </c>
      <c r="J9" s="1" t="s">
        <v>40</v>
      </c>
      <c r="K9" s="15">
        <v>6718.12</v>
      </c>
      <c r="L9" s="16">
        <v>2.204399061647111E-2</v>
      </c>
      <c r="M9" s="16">
        <v>-0.13940538303974837</v>
      </c>
    </row>
    <row r="10" spans="1:13">
      <c r="A10" s="5" t="s">
        <v>4</v>
      </c>
      <c r="J10" s="1" t="s">
        <v>15</v>
      </c>
      <c r="K10" s="15">
        <v>4769.7700000000004</v>
      </c>
      <c r="L10" s="16">
        <v>2.1830085242305453E-2</v>
      </c>
      <c r="M10" s="16">
        <v>-0.1399125084750652</v>
      </c>
    </row>
    <row r="11" spans="1:13">
      <c r="A11" s="17" t="s">
        <v>5</v>
      </c>
      <c r="D11" s="18">
        <v>3452.5636412399999</v>
      </c>
      <c r="E11" s="18">
        <v>3557.5982199700002</v>
      </c>
      <c r="F11" s="18">
        <v>5084.93392649</v>
      </c>
      <c r="G11" s="18">
        <v>3505.080930605</v>
      </c>
      <c r="H11" s="18">
        <v>3224.5374090756522</v>
      </c>
      <c r="J11" s="1" t="s">
        <v>41</v>
      </c>
      <c r="K11" s="15">
        <v>13184.52</v>
      </c>
      <c r="L11" s="16">
        <v>1.8498176138233458E-2</v>
      </c>
      <c r="M11" s="16">
        <v>-0.15024707216105471</v>
      </c>
    </row>
    <row r="12" spans="1:13">
      <c r="A12" s="1" t="s">
        <v>37</v>
      </c>
      <c r="D12" s="20">
        <v>2973.1432496799998</v>
      </c>
      <c r="E12" s="20">
        <v>3095.39336069</v>
      </c>
      <c r="F12" s="20">
        <v>4558.8635728999998</v>
      </c>
      <c r="G12" s="20">
        <v>3034.2683051849999</v>
      </c>
      <c r="H12" s="20">
        <v>2774.4009313247821</v>
      </c>
      <c r="J12" s="1" t="s">
        <v>42</v>
      </c>
      <c r="K12" s="15">
        <v>12318.78</v>
      </c>
      <c r="L12" s="16">
        <v>1.1976515219350503E-2</v>
      </c>
      <c r="M12" s="16">
        <v>-0.1728543112524441</v>
      </c>
    </row>
    <row r="13" spans="1:13">
      <c r="A13" s="1" t="s">
        <v>38</v>
      </c>
      <c r="D13" s="20">
        <v>3574.4087859299998</v>
      </c>
      <c r="E13" s="20">
        <v>3718.31369313</v>
      </c>
      <c r="F13" s="20">
        <v>5381.8777791499997</v>
      </c>
      <c r="G13" s="20">
        <v>3646.3612395299997</v>
      </c>
      <c r="H13" s="20">
        <v>3330.0203756195647</v>
      </c>
      <c r="J13" s="1" t="s">
        <v>43</v>
      </c>
      <c r="K13" s="15">
        <v>13116.79</v>
      </c>
      <c r="L13" s="16">
        <v>1.7508216915714803E-2</v>
      </c>
      <c r="M13" s="16">
        <v>-0.15464392583536402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4677.8900000000003</v>
      </c>
      <c r="L14" s="16">
        <v>2.1723603942836345E-2</v>
      </c>
      <c r="M14" s="16">
        <v>-0.14031815224702371</v>
      </c>
    </row>
    <row r="15" spans="1:13">
      <c r="A15" s="17" t="s">
        <v>8</v>
      </c>
      <c r="D15" s="18">
        <v>185.7357025</v>
      </c>
      <c r="E15" s="18">
        <v>266.95327779000002</v>
      </c>
      <c r="F15" s="18">
        <v>221.07914074999999</v>
      </c>
      <c r="G15" s="18">
        <v>226.34449014500001</v>
      </c>
      <c r="H15" s="18">
        <v>130.56227377913041</v>
      </c>
    </row>
    <row r="16" spans="1:13">
      <c r="A16" s="17" t="s">
        <v>9</v>
      </c>
      <c r="D16" s="18">
        <v>11.93744905</v>
      </c>
      <c r="E16" s="18">
        <v>13.12973072</v>
      </c>
      <c r="F16" s="18">
        <v>17.271296639999999</v>
      </c>
      <c r="G16" s="18">
        <v>12.533589885</v>
      </c>
      <c r="H16" s="18">
        <v>11.930361680869565</v>
      </c>
    </row>
    <row r="17" spans="1:8">
      <c r="A17" s="17" t="s">
        <v>10</v>
      </c>
      <c r="D17" s="18">
        <v>30.047784709999998</v>
      </c>
      <c r="E17" s="18">
        <v>20.704069830000002</v>
      </c>
      <c r="F17" s="18">
        <v>18.60794443</v>
      </c>
      <c r="G17" s="18">
        <v>25.375927269999998</v>
      </c>
      <c r="H17" s="18">
        <v>14.640903957391302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3.0199222899999998</v>
      </c>
      <c r="E19" s="18">
        <v>2.9704827800000002</v>
      </c>
      <c r="F19" s="18">
        <v>3.2147889100000002</v>
      </c>
      <c r="G19" s="18">
        <v>2.9952025349999998</v>
      </c>
      <c r="H19" s="18">
        <v>2.9247559282608693</v>
      </c>
    </row>
    <row r="20" spans="1:8">
      <c r="A20" s="1" t="s">
        <v>12</v>
      </c>
      <c r="D20" s="20">
        <v>1.077415E-2</v>
      </c>
      <c r="E20" s="20">
        <v>1.572202E-2</v>
      </c>
      <c r="F20" s="20">
        <v>0.14653759</v>
      </c>
      <c r="G20" s="20">
        <v>1.3248085E-2</v>
      </c>
      <c r="H20" s="20">
        <v>4.1198130000000006E-2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1149872</v>
      </c>
      <c r="E22" s="21">
        <v>1204438</v>
      </c>
      <c r="F22" s="21">
        <v>1225074</v>
      </c>
      <c r="G22" s="21">
        <v>1177155</v>
      </c>
      <c r="H22" s="21">
        <v>1026775.3043478261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114</v>
      </c>
      <c r="B31" s="22">
        <v>287.459</v>
      </c>
      <c r="D31" s="1" t="s">
        <v>141</v>
      </c>
      <c r="E31" s="22">
        <v>19.552239</v>
      </c>
      <c r="G31" s="1" t="s">
        <v>142</v>
      </c>
      <c r="H31" s="22">
        <v>-16.666667</v>
      </c>
    </row>
    <row r="32" spans="1:8">
      <c r="A32" s="1" t="s">
        <v>93</v>
      </c>
      <c r="B32" s="22">
        <v>195.68129999999999</v>
      </c>
      <c r="D32" s="1" t="s">
        <v>143</v>
      </c>
      <c r="E32" s="22">
        <v>12.5</v>
      </c>
      <c r="G32" s="1" t="s">
        <v>144</v>
      </c>
      <c r="H32" s="22">
        <v>-14.925373</v>
      </c>
    </row>
    <row r="33" spans="1:8">
      <c r="A33" s="1" t="s">
        <v>145</v>
      </c>
      <c r="B33" s="22">
        <v>144.88489999999999</v>
      </c>
      <c r="D33" s="1" t="s">
        <v>146</v>
      </c>
      <c r="E33" s="22">
        <v>12.019231</v>
      </c>
      <c r="G33" s="1" t="s">
        <v>147</v>
      </c>
      <c r="H33" s="22">
        <v>-9.4808129999999995</v>
      </c>
    </row>
    <row r="34" spans="1:8">
      <c r="A34" s="1" t="s">
        <v>124</v>
      </c>
      <c r="B34" s="22">
        <v>136.75409999999999</v>
      </c>
      <c r="D34" s="1" t="s">
        <v>148</v>
      </c>
      <c r="E34" s="22">
        <v>11.842105</v>
      </c>
      <c r="G34" s="1" t="s">
        <v>149</v>
      </c>
      <c r="H34" s="22">
        <v>-8.6330939999999998</v>
      </c>
    </row>
    <row r="35" spans="1:8">
      <c r="A35" s="1" t="s">
        <v>108</v>
      </c>
      <c r="B35" s="22">
        <v>128.2731</v>
      </c>
      <c r="D35" s="1" t="s">
        <v>150</v>
      </c>
      <c r="E35" s="22">
        <v>11.412267999999999</v>
      </c>
      <c r="G35" s="1" t="s">
        <v>151</v>
      </c>
      <c r="H35" s="22">
        <v>-7.9136689999999996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44806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44806</v>
      </c>
      <c r="E6" s="12">
        <v>44805</v>
      </c>
      <c r="F6" s="12">
        <v>44804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678.57</v>
      </c>
      <c r="L7" s="16">
        <v>1.7437850481302641E-2</v>
      </c>
      <c r="M7" s="16">
        <v>-0.14958705650871618</v>
      </c>
    </row>
    <row r="8" spans="1:13">
      <c r="J8" s="1" t="s">
        <v>18</v>
      </c>
      <c r="K8" s="15">
        <v>927.19</v>
      </c>
      <c r="L8" s="16">
        <v>2.1359330248953645E-2</v>
      </c>
      <c r="M8" s="16">
        <v>-0.14241978597260374</v>
      </c>
    </row>
    <row r="9" spans="1:13">
      <c r="A9" s="17" t="s">
        <v>3</v>
      </c>
      <c r="D9" s="18">
        <v>2453.9427879999998</v>
      </c>
      <c r="E9" s="18">
        <v>2496.12822654</v>
      </c>
      <c r="F9" s="18">
        <v>3212.5084063600002</v>
      </c>
      <c r="G9" s="18">
        <v>2475.0355072699999</v>
      </c>
      <c r="H9" s="18">
        <v>2249.3050672169566</v>
      </c>
      <c r="J9" s="1" t="s">
        <v>20</v>
      </c>
      <c r="K9" s="15">
        <v>1272.9100000000001</v>
      </c>
      <c r="L9" s="16">
        <v>1.419818499071801E-2</v>
      </c>
      <c r="M9" s="16">
        <v>-8.6642366143822702E-2</v>
      </c>
    </row>
    <row r="10" spans="1:13">
      <c r="A10" s="5" t="s">
        <v>4</v>
      </c>
      <c r="J10" s="1" t="s">
        <v>19</v>
      </c>
      <c r="K10" s="15">
        <v>929.44</v>
      </c>
      <c r="L10" s="16">
        <v>1.8609034916599043E-2</v>
      </c>
      <c r="M10" s="16">
        <v>-0.16341281199650759</v>
      </c>
    </row>
    <row r="11" spans="1:13">
      <c r="A11" s="17" t="s">
        <v>5</v>
      </c>
      <c r="D11" s="18">
        <v>2371.4750267499999</v>
      </c>
      <c r="E11" s="18">
        <v>2335.7999337299998</v>
      </c>
      <c r="F11" s="18">
        <v>3112.5454283099998</v>
      </c>
      <c r="G11" s="18">
        <v>2353.6374802399996</v>
      </c>
      <c r="H11" s="18">
        <v>2171.9948426786955</v>
      </c>
      <c r="K11" s="15"/>
      <c r="L11" s="16"/>
      <c r="M11" s="16"/>
    </row>
    <row r="12" spans="1:13">
      <c r="A12" s="1" t="s">
        <v>54</v>
      </c>
      <c r="D12" s="20">
        <v>2055.0092363099998</v>
      </c>
      <c r="E12" s="20">
        <v>2097.9661372999999</v>
      </c>
      <c r="F12" s="20">
        <v>2854.9718640599999</v>
      </c>
      <c r="G12" s="20">
        <v>2076.4876868049996</v>
      </c>
      <c r="H12" s="20">
        <v>1949.8107081256517</v>
      </c>
      <c r="K12" s="15"/>
      <c r="L12" s="16"/>
      <c r="M12" s="16"/>
    </row>
    <row r="13" spans="1:13">
      <c r="A13" s="1" t="s">
        <v>55</v>
      </c>
      <c r="D13" s="20">
        <v>158.20379070000001</v>
      </c>
      <c r="E13" s="20">
        <v>186.28186400000001</v>
      </c>
      <c r="F13" s="20">
        <v>204.57187845999999</v>
      </c>
      <c r="G13" s="20">
        <v>172.24282735000003</v>
      </c>
      <c r="H13" s="20">
        <v>177.5787351917391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77.632561190000004</v>
      </c>
      <c r="E15" s="18">
        <v>147.04148355999999</v>
      </c>
      <c r="F15" s="18">
        <v>94.177997849999997</v>
      </c>
      <c r="G15" s="18">
        <v>112.337022375</v>
      </c>
      <c r="H15" s="18">
        <v>73.104529392173902</v>
      </c>
    </row>
    <row r="16" spans="1:13">
      <c r="A16" s="17" t="s">
        <v>9</v>
      </c>
      <c r="D16" s="18">
        <v>1.5845089999999999E-2</v>
      </c>
      <c r="E16" s="18">
        <v>0.11671690999999999</v>
      </c>
      <c r="F16" s="18">
        <v>5.9663250000000001E-2</v>
      </c>
      <c r="G16" s="18">
        <v>6.6280999999999993E-2</v>
      </c>
      <c r="H16" s="18">
        <v>6.9614393043478259E-2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4.81935497</v>
      </c>
      <c r="E19" s="18">
        <v>13.17009234</v>
      </c>
      <c r="F19" s="18">
        <v>5.7253169499999998</v>
      </c>
      <c r="G19" s="18">
        <v>8.9947236549999996</v>
      </c>
      <c r="H19" s="18">
        <v>4.136080753043478</v>
      </c>
    </row>
    <row r="20" spans="1:8">
      <c r="A20" s="1" t="s">
        <v>12</v>
      </c>
      <c r="D20" s="20">
        <v>0.10802591</v>
      </c>
      <c r="E20" s="20">
        <v>0.58505980000000002</v>
      </c>
      <c r="F20" s="20">
        <v>9.379738E-2</v>
      </c>
      <c r="G20" s="20">
        <v>0.34654285500000004</v>
      </c>
      <c r="H20" s="20">
        <v>0.36155799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705756</v>
      </c>
      <c r="E22" s="21">
        <v>751316</v>
      </c>
      <c r="F22" s="21">
        <v>702702</v>
      </c>
      <c r="G22" s="21">
        <v>728536</v>
      </c>
      <c r="H22" s="21">
        <v>618945.56521739135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383.06790000000001</v>
      </c>
      <c r="D31" s="1" t="s">
        <v>152</v>
      </c>
      <c r="E31" s="22">
        <v>8.1920900000000003</v>
      </c>
      <c r="G31" s="1" t="s">
        <v>153</v>
      </c>
      <c r="H31" s="22">
        <v>-3.2051280000000002</v>
      </c>
    </row>
    <row r="32" spans="1:8">
      <c r="A32" s="1" t="s">
        <v>120</v>
      </c>
      <c r="B32" s="22">
        <v>336.80560000000003</v>
      </c>
      <c r="D32" s="1" t="s">
        <v>125</v>
      </c>
      <c r="E32" s="22">
        <v>7.7419349999999998</v>
      </c>
      <c r="G32" s="1" t="s">
        <v>154</v>
      </c>
      <c r="H32" s="22">
        <v>-2.8571430000000002</v>
      </c>
    </row>
    <row r="33" spans="1:8">
      <c r="A33" s="1" t="s">
        <v>155</v>
      </c>
      <c r="B33" s="22">
        <v>157.3792</v>
      </c>
      <c r="D33" s="1" t="s">
        <v>126</v>
      </c>
      <c r="E33" s="22">
        <v>7.0698470000000002</v>
      </c>
      <c r="G33" s="1" t="s">
        <v>156</v>
      </c>
      <c r="H33" s="22">
        <v>-2.2471909999999999</v>
      </c>
    </row>
    <row r="34" spans="1:8">
      <c r="A34" s="1" t="s">
        <v>106</v>
      </c>
      <c r="B34" s="22">
        <v>123.21980000000001</v>
      </c>
      <c r="D34" s="1" t="s">
        <v>157</v>
      </c>
      <c r="E34" s="22">
        <v>6.6666670000000003</v>
      </c>
      <c r="G34" s="1" t="s">
        <v>158</v>
      </c>
      <c r="H34" s="22">
        <v>-1.8140590000000001</v>
      </c>
    </row>
    <row r="35" spans="1:8">
      <c r="A35" s="1" t="s">
        <v>109</v>
      </c>
      <c r="B35" s="22">
        <v>117.9602</v>
      </c>
      <c r="D35" s="1" t="s">
        <v>119</v>
      </c>
      <c r="E35" s="22">
        <v>6.2187279999999996</v>
      </c>
      <c r="G35" s="1" t="s">
        <v>159</v>
      </c>
      <c r="H35" s="22">
        <v>-1.7908170000000001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44806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44806</v>
      </c>
      <c r="E6" s="12">
        <v>44805</v>
      </c>
      <c r="F6" s="12">
        <v>44804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3614.82</v>
      </c>
      <c r="L7" s="16">
        <v>2.3121141877032514E-2</v>
      </c>
      <c r="M7" s="16">
        <v>-0.16132385183810294</v>
      </c>
    </row>
    <row r="8" spans="1:13">
      <c r="J8" s="1" t="s">
        <v>62</v>
      </c>
      <c r="K8" s="15">
        <v>6358.47</v>
      </c>
      <c r="L8" s="16">
        <v>1.554022650718645E-2</v>
      </c>
      <c r="M8" s="16">
        <v>-0.11401324562369108</v>
      </c>
    </row>
    <row r="9" spans="1:13">
      <c r="A9" s="17" t="s">
        <v>3</v>
      </c>
      <c r="D9" s="18">
        <v>275.64335033999998</v>
      </c>
      <c r="E9" s="18">
        <v>337.48809767</v>
      </c>
      <c r="F9" s="18">
        <v>689.03958810999995</v>
      </c>
      <c r="G9" s="18">
        <v>306.56572400499999</v>
      </c>
      <c r="H9" s="18">
        <v>301.74098497869574</v>
      </c>
      <c r="J9" s="1" t="s">
        <v>63</v>
      </c>
      <c r="K9" s="15">
        <v>13219.28</v>
      </c>
      <c r="L9" s="16">
        <v>1.0325446455184739E-2</v>
      </c>
      <c r="M9" s="16">
        <v>-0.10896736364671933</v>
      </c>
    </row>
    <row r="10" spans="1:13">
      <c r="A10" s="5" t="s">
        <v>4</v>
      </c>
      <c r="J10" s="1" t="s">
        <v>64</v>
      </c>
      <c r="K10" s="15">
        <v>9568.81</v>
      </c>
      <c r="L10" s="16">
        <v>1.5539581783390322E-2</v>
      </c>
      <c r="M10" s="16">
        <v>-0.10097401895799618</v>
      </c>
    </row>
    <row r="11" spans="1:13">
      <c r="A11" s="17" t="s">
        <v>5</v>
      </c>
      <c r="D11" s="18">
        <v>275.46413411999998</v>
      </c>
      <c r="E11" s="18">
        <v>337.25982584000002</v>
      </c>
      <c r="F11" s="18">
        <v>688.98264721999999</v>
      </c>
      <c r="G11" s="18">
        <v>306.36197998</v>
      </c>
      <c r="H11" s="18">
        <v>301.58116399478263</v>
      </c>
      <c r="J11" s="1" t="s">
        <v>65</v>
      </c>
      <c r="K11" s="15">
        <v>18924.509999999998</v>
      </c>
      <c r="L11" s="16">
        <v>1.0325068829343254E-2</v>
      </c>
      <c r="M11" s="16">
        <v>-8.6656685990953775E-2</v>
      </c>
    </row>
    <row r="12" spans="1:13">
      <c r="A12" s="1" t="s">
        <v>57</v>
      </c>
      <c r="D12" s="20">
        <v>258.30957222000001</v>
      </c>
      <c r="E12" s="20">
        <v>309.30130968999998</v>
      </c>
      <c r="F12" s="20">
        <v>653.46533878000002</v>
      </c>
      <c r="G12" s="20">
        <v>283.80544095499999</v>
      </c>
      <c r="H12" s="20">
        <v>273.87427121956523</v>
      </c>
      <c r="J12" s="1" t="s">
        <v>66</v>
      </c>
      <c r="K12" s="15">
        <v>11337.94</v>
      </c>
      <c r="L12" s="16">
        <v>2.2713045298002887E-2</v>
      </c>
      <c r="M12" s="16">
        <v>-0.10711242504760565</v>
      </c>
    </row>
    <row r="13" spans="1:13">
      <c r="A13" s="1" t="s">
        <v>58</v>
      </c>
      <c r="D13" s="20">
        <v>902.65030369999999</v>
      </c>
      <c r="E13" s="20">
        <v>924.13793596000005</v>
      </c>
      <c r="F13" s="20">
        <v>1577.28667494</v>
      </c>
      <c r="G13" s="20">
        <v>913.39411983000002</v>
      </c>
      <c r="H13" s="20">
        <v>885.63276834086935</v>
      </c>
      <c r="J13" s="1" t="s">
        <v>67</v>
      </c>
      <c r="K13" s="15">
        <v>44794.84</v>
      </c>
      <c r="L13" s="16">
        <v>2.2713475505359737E-2</v>
      </c>
      <c r="M13" s="16">
        <v>-8.580522591885642E-2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41540.28</v>
      </c>
      <c r="L14" s="16">
        <v>2.2796588698444697E-2</v>
      </c>
      <c r="M14" s="16">
        <v>-8.6249824301147471E-2</v>
      </c>
    </row>
    <row r="15" spans="1:13">
      <c r="A15" s="17" t="s">
        <v>8</v>
      </c>
      <c r="D15" s="18">
        <v>0.14888212000000001</v>
      </c>
      <c r="E15" s="18">
        <v>0.19666433</v>
      </c>
      <c r="F15" s="18">
        <v>4.5847190000000003E-2</v>
      </c>
      <c r="G15" s="18">
        <v>0.172773225</v>
      </c>
      <c r="H15" s="18">
        <v>8.164374478260869E-2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8.4121739130434778E-3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3.0334099999999999E-2</v>
      </c>
      <c r="E19" s="18">
        <v>3.1607499999999997E-2</v>
      </c>
      <c r="F19" s="18">
        <v>1.10937E-2</v>
      </c>
      <c r="G19" s="18">
        <v>3.09708E-2</v>
      </c>
      <c r="H19" s="18">
        <v>6.9765065217391301E-2</v>
      </c>
    </row>
    <row r="20" spans="1:8">
      <c r="A20" s="1" t="s">
        <v>12</v>
      </c>
      <c r="D20" s="20">
        <v>0</v>
      </c>
      <c r="E20" s="20">
        <v>2.18075E-2</v>
      </c>
      <c r="F20" s="20">
        <v>0</v>
      </c>
      <c r="G20" s="20">
        <v>1.090375E-2</v>
      </c>
      <c r="H20" s="20">
        <v>1.2775460869565216E-2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124278</v>
      </c>
      <c r="E22" s="21">
        <v>143308</v>
      </c>
      <c r="F22" s="21">
        <v>138572</v>
      </c>
      <c r="G22" s="21">
        <v>133793</v>
      </c>
      <c r="H22" s="21">
        <v>114688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72.358699999999999</v>
      </c>
      <c r="D31" s="1" t="s">
        <v>160</v>
      </c>
      <c r="E31" s="22">
        <v>6.6810340000000004</v>
      </c>
      <c r="G31" s="1" t="s">
        <v>161</v>
      </c>
      <c r="H31" s="22">
        <v>-18</v>
      </c>
    </row>
    <row r="32" spans="1:8">
      <c r="A32" s="1" t="s">
        <v>61</v>
      </c>
      <c r="B32" s="22">
        <v>32.333599999999997</v>
      </c>
      <c r="D32" s="1" t="s">
        <v>162</v>
      </c>
      <c r="E32" s="22">
        <v>6.25</v>
      </c>
      <c r="G32" s="1" t="s">
        <v>163</v>
      </c>
      <c r="H32" s="22">
        <v>-5.6521739999999996</v>
      </c>
    </row>
    <row r="33" spans="1:8">
      <c r="A33" s="1" t="s">
        <v>164</v>
      </c>
      <c r="B33" s="22">
        <v>16.292300000000001</v>
      </c>
      <c r="D33" s="1" t="s">
        <v>165</v>
      </c>
      <c r="E33" s="22">
        <v>5.9585489999999997</v>
      </c>
      <c r="G33" s="1" t="s">
        <v>166</v>
      </c>
      <c r="H33" s="22">
        <v>-5.0458720000000001</v>
      </c>
    </row>
    <row r="34" spans="1:8">
      <c r="A34" s="1" t="s">
        <v>116</v>
      </c>
      <c r="B34" s="22">
        <v>13.3232</v>
      </c>
      <c r="D34" s="1" t="s">
        <v>167</v>
      </c>
      <c r="E34" s="22">
        <v>5.3824360000000002</v>
      </c>
      <c r="G34" s="1" t="s">
        <v>168</v>
      </c>
      <c r="H34" s="22">
        <v>-4.1666670000000003</v>
      </c>
    </row>
    <row r="35" spans="1:8">
      <c r="A35" s="1" t="s">
        <v>127</v>
      </c>
      <c r="B35" s="22">
        <v>12.9132</v>
      </c>
      <c r="D35" s="1" t="s">
        <v>169</v>
      </c>
      <c r="E35" s="22">
        <v>4.4444439999999998</v>
      </c>
      <c r="G35" s="1" t="s">
        <v>128</v>
      </c>
      <c r="H35" s="22">
        <v>-3.0487799999999998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44806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44806</v>
      </c>
      <c r="E6" s="12">
        <v>44805</v>
      </c>
      <c r="F6" s="12">
        <v>44804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6935.15</v>
      </c>
      <c r="L7" s="16">
        <v>2.1867641901708312E-2</v>
      </c>
      <c r="M7" s="16">
        <v>-0.17873958496160836</v>
      </c>
    </row>
    <row r="8" spans="1:17">
      <c r="J8" s="1" t="s">
        <v>89</v>
      </c>
      <c r="K8" s="15">
        <v>223.42</v>
      </c>
      <c r="L8" s="16">
        <v>2.8826671578559449E-2</v>
      </c>
      <c r="M8" s="16">
        <v>0.1524217258987981</v>
      </c>
    </row>
    <row r="9" spans="1:17">
      <c r="A9" s="17" t="s">
        <v>3</v>
      </c>
      <c r="D9" s="18">
        <v>222.78903538</v>
      </c>
      <c r="E9" s="18">
        <v>268.39189391999997</v>
      </c>
      <c r="F9" s="18">
        <v>318.11903066000002</v>
      </c>
      <c r="G9" s="18">
        <v>245.59046465</v>
      </c>
      <c r="H9" s="18">
        <v>195.36600349</v>
      </c>
      <c r="J9" s="1" t="s">
        <v>90</v>
      </c>
      <c r="K9" s="15">
        <v>1201.5</v>
      </c>
      <c r="L9" s="16">
        <v>2.1666298192207556E-2</v>
      </c>
      <c r="M9" s="16">
        <v>-0.18468856663974975</v>
      </c>
    </row>
    <row r="10" spans="1:17">
      <c r="A10" s="5" t="s">
        <v>4</v>
      </c>
      <c r="J10" s="1" t="s">
        <v>91</v>
      </c>
      <c r="K10" s="15">
        <v>1570.94</v>
      </c>
      <c r="L10" s="16">
        <v>1.851683761459566E-2</v>
      </c>
      <c r="M10" s="16">
        <v>-0.11884048216018528</v>
      </c>
    </row>
    <row r="11" spans="1:17">
      <c r="A11" s="17" t="s">
        <v>5</v>
      </c>
      <c r="D11" s="18">
        <v>222.78903538</v>
      </c>
      <c r="E11" s="18">
        <v>268.39189391999997</v>
      </c>
      <c r="F11" s="18">
        <v>318.11903066000002</v>
      </c>
      <c r="G11" s="18">
        <v>245.59046465</v>
      </c>
      <c r="H11" s="18">
        <v>195.36600349</v>
      </c>
      <c r="J11" s="1" t="s">
        <v>92</v>
      </c>
      <c r="K11" s="15">
        <v>2415.11</v>
      </c>
      <c r="L11" s="16">
        <v>1.2832825192597097E-2</v>
      </c>
      <c r="M11" s="16">
        <v>-0.2087002961914497</v>
      </c>
    </row>
    <row r="12" spans="1:17">
      <c r="A12" s="1" t="s">
        <v>86</v>
      </c>
      <c r="D12" s="20">
        <v>219.44732669000001</v>
      </c>
      <c r="E12" s="20">
        <v>263.05968475999998</v>
      </c>
      <c r="F12" s="20">
        <v>314.50823724000003</v>
      </c>
      <c r="G12" s="20">
        <v>241.253505725</v>
      </c>
      <c r="H12" s="20">
        <v>192.85283839869567</v>
      </c>
      <c r="K12" s="15"/>
      <c r="L12" s="16"/>
      <c r="M12" s="16"/>
      <c r="Q12" s="18"/>
    </row>
    <row r="13" spans="1:17">
      <c r="A13" s="1" t="s">
        <v>87</v>
      </c>
      <c r="D13" s="20">
        <v>3.3417086899999999</v>
      </c>
      <c r="E13" s="20">
        <v>5.3322091599999997</v>
      </c>
      <c r="F13" s="20">
        <v>3.6107934199999998</v>
      </c>
      <c r="G13" s="20">
        <v>4.3369589249999994</v>
      </c>
      <c r="H13" s="20">
        <v>2.5131650913043475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69204</v>
      </c>
      <c r="E20" s="21">
        <v>74392</v>
      </c>
      <c r="F20" s="21">
        <v>67812</v>
      </c>
      <c r="G20" s="21">
        <v>71798</v>
      </c>
      <c r="H20" s="21">
        <v>54581.565217391304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54.378100000000003</v>
      </c>
      <c r="D35" s="1" t="s">
        <v>170</v>
      </c>
      <c r="E35" s="22">
        <v>8.2089549999999996</v>
      </c>
      <c r="G35" s="1" t="s">
        <v>171</v>
      </c>
      <c r="H35" s="22">
        <v>-1.2678290000000001</v>
      </c>
    </row>
    <row r="36" spans="1:8">
      <c r="A36" s="1" t="s">
        <v>98</v>
      </c>
      <c r="B36" s="22">
        <v>33.61</v>
      </c>
      <c r="D36" s="1" t="s">
        <v>96</v>
      </c>
      <c r="E36" s="22">
        <v>5.6936939999999998</v>
      </c>
      <c r="G36" s="1" t="s">
        <v>172</v>
      </c>
      <c r="H36" s="22">
        <v>-1.2</v>
      </c>
    </row>
    <row r="37" spans="1:8">
      <c r="A37" s="1" t="s">
        <v>130</v>
      </c>
      <c r="B37" s="22">
        <v>18.009399999999999</v>
      </c>
      <c r="D37" s="1" t="s">
        <v>173</v>
      </c>
      <c r="E37" s="22">
        <v>3.7147100000000002</v>
      </c>
      <c r="G37" s="1" t="s">
        <v>174</v>
      </c>
      <c r="H37" s="22">
        <v>-0.54421799999999998</v>
      </c>
    </row>
    <row r="38" spans="1:8">
      <c r="A38" s="1" t="s">
        <v>110</v>
      </c>
      <c r="B38" s="22">
        <v>16.220300000000002</v>
      </c>
      <c r="D38" s="1" t="s">
        <v>129</v>
      </c>
      <c r="E38" s="22">
        <v>3.3165830000000001</v>
      </c>
      <c r="G38" s="1" t="s">
        <v>175</v>
      </c>
      <c r="H38" s="22">
        <v>-0.404858</v>
      </c>
    </row>
    <row r="39" spans="1:8">
      <c r="A39" s="1" t="s">
        <v>115</v>
      </c>
      <c r="B39" s="22">
        <v>15.040100000000001</v>
      </c>
      <c r="D39" s="1" t="s">
        <v>122</v>
      </c>
      <c r="E39" s="22">
        <v>3.1957390000000001</v>
      </c>
      <c r="G39" s="1" t="s">
        <v>121</v>
      </c>
      <c r="H39" s="22">
        <v>-0.232019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44806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44806</v>
      </c>
      <c r="E6" s="12">
        <v>44805</v>
      </c>
      <c r="F6" s="12">
        <v>44804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136</v>
      </c>
      <c r="K7" s="15">
        <v>6004.58</v>
      </c>
      <c r="L7" s="16">
        <v>7.1537237102750062E-3</v>
      </c>
      <c r="M7" s="16">
        <v>7.8122194531625944E-2</v>
      </c>
    </row>
    <row r="8" spans="1:13">
      <c r="J8" s="1" t="s">
        <v>81</v>
      </c>
      <c r="K8" s="15">
        <v>4650.87</v>
      </c>
      <c r="L8" s="16">
        <v>3.2378026946457972E-3</v>
      </c>
      <c r="M8" s="16">
        <v>0.11153678857028138</v>
      </c>
    </row>
    <row r="9" spans="1:13">
      <c r="A9" s="17" t="s">
        <v>3</v>
      </c>
      <c r="D9" s="18">
        <v>93.021291090000005</v>
      </c>
      <c r="E9" s="18">
        <v>96.450384659999997</v>
      </c>
      <c r="F9" s="18">
        <v>175.40451467</v>
      </c>
      <c r="G9" s="18">
        <v>94.735837875000001</v>
      </c>
      <c r="H9" s="18">
        <v>103.7649413852174</v>
      </c>
      <c r="J9" s="1" t="s">
        <v>137</v>
      </c>
      <c r="K9" s="15">
        <v>16339.48</v>
      </c>
      <c r="L9" s="16">
        <v>7.1538553523240456E-3</v>
      </c>
      <c r="M9" s="16">
        <v>0.11373247212853732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92.382800090000003</v>
      </c>
      <c r="E11" s="18">
        <v>96.114376489999998</v>
      </c>
      <c r="F11" s="18">
        <v>174.93705381999999</v>
      </c>
      <c r="G11" s="18">
        <v>94.248588290000001</v>
      </c>
      <c r="H11" s="18">
        <v>103.26779762782608</v>
      </c>
      <c r="K11" s="15"/>
      <c r="L11" s="16"/>
      <c r="M11" s="16"/>
    </row>
    <row r="12" spans="1:13">
      <c r="A12" s="1" t="s">
        <v>138</v>
      </c>
      <c r="D12" s="20">
        <v>92.186372449999993</v>
      </c>
      <c r="E12" s="20">
        <v>95.63226349</v>
      </c>
      <c r="F12" s="20">
        <v>174.71389557000001</v>
      </c>
      <c r="G12" s="20">
        <v>93.909317969999989</v>
      </c>
      <c r="H12" s="20">
        <v>102.97644734173912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0.63849100000000003</v>
      </c>
      <c r="E19" s="18">
        <v>0.33600816999999999</v>
      </c>
      <c r="F19" s="18">
        <v>0.46746084999999998</v>
      </c>
      <c r="G19" s="18">
        <v>0.48724958500000004</v>
      </c>
      <c r="H19" s="18">
        <v>0.49714375739130434</v>
      </c>
    </row>
    <row r="20" spans="1:8">
      <c r="A20" s="1" t="s">
        <v>12</v>
      </c>
      <c r="D20" s="20">
        <v>0.30462620000000001</v>
      </c>
      <c r="E20" s="20">
        <v>0.24561917</v>
      </c>
      <c r="F20" s="20">
        <v>0.1125902</v>
      </c>
      <c r="G20" s="20">
        <v>0.27512268500000003</v>
      </c>
      <c r="H20" s="20">
        <v>0.23310016478260873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35168</v>
      </c>
      <c r="E22" s="21">
        <v>34534</v>
      </c>
      <c r="F22" s="21">
        <v>45958</v>
      </c>
      <c r="G22" s="21">
        <v>34851</v>
      </c>
      <c r="H22" s="21">
        <v>31456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24.994299999999999</v>
      </c>
      <c r="D31" s="1" t="s">
        <v>176</v>
      </c>
      <c r="E31" s="22">
        <v>6.5088759999999999</v>
      </c>
      <c r="G31" s="1" t="s">
        <v>131</v>
      </c>
      <c r="H31" s="22">
        <v>-6.7226889999999999</v>
      </c>
    </row>
    <row r="32" spans="1:8">
      <c r="A32" s="1" t="s">
        <v>78</v>
      </c>
      <c r="B32" s="22">
        <v>19.746400000000001</v>
      </c>
      <c r="D32" s="1" t="s">
        <v>78</v>
      </c>
      <c r="E32" s="22">
        <v>4.3641480000000001</v>
      </c>
      <c r="G32" s="1" t="s">
        <v>134</v>
      </c>
      <c r="H32" s="22">
        <v>-4.9586779999999999</v>
      </c>
    </row>
    <row r="33" spans="1:8">
      <c r="A33" s="1" t="s">
        <v>132</v>
      </c>
      <c r="B33" s="22">
        <v>10.165100000000001</v>
      </c>
      <c r="D33" s="1" t="s">
        <v>177</v>
      </c>
      <c r="E33" s="22">
        <v>3.6885249999999998</v>
      </c>
      <c r="G33" s="1" t="s">
        <v>178</v>
      </c>
      <c r="H33" s="22">
        <v>-4.1237110000000001</v>
      </c>
    </row>
    <row r="34" spans="1:8">
      <c r="A34" s="1" t="s">
        <v>97</v>
      </c>
      <c r="B34" s="22">
        <v>8.1510999999999996</v>
      </c>
      <c r="D34" s="1" t="s">
        <v>97</v>
      </c>
      <c r="E34" s="22">
        <v>3.501401</v>
      </c>
      <c r="G34" s="1" t="s">
        <v>132</v>
      </c>
      <c r="H34" s="22">
        <v>-3.9957940000000001</v>
      </c>
    </row>
    <row r="35" spans="1:8">
      <c r="A35" s="1" t="s">
        <v>79</v>
      </c>
      <c r="B35" s="22">
        <v>6.5254000000000003</v>
      </c>
      <c r="D35" s="1" t="s">
        <v>179</v>
      </c>
      <c r="E35" s="22">
        <v>3.4398029999999999</v>
      </c>
      <c r="G35" s="1" t="s">
        <v>133</v>
      </c>
      <c r="H35" s="22">
        <v>-3.5947710000000002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44806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44806</v>
      </c>
      <c r="E6" s="12">
        <v>44805</v>
      </c>
      <c r="F6" s="12">
        <v>44804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580.89</v>
      </c>
      <c r="L7" s="19">
        <v>2.3813221514727978E-3</v>
      </c>
      <c r="M7" s="19">
        <v>3.0915576694411362E-2</v>
      </c>
    </row>
    <row r="8" spans="1:13">
      <c r="H8" s="26"/>
      <c r="J8" s="1" t="s">
        <v>103</v>
      </c>
      <c r="K8" s="15">
        <v>1136.58</v>
      </c>
      <c r="L8" s="19">
        <v>3.0800730745130789E-3</v>
      </c>
      <c r="M8" s="19">
        <v>6.3586086858875124E-2</v>
      </c>
    </row>
    <row r="9" spans="1:13">
      <c r="A9" s="17" t="s">
        <v>3</v>
      </c>
      <c r="D9" s="18">
        <v>717.56452002000003</v>
      </c>
      <c r="E9" s="18">
        <v>782.38453626</v>
      </c>
      <c r="F9" s="18">
        <v>1243.8370469199999</v>
      </c>
      <c r="G9" s="18">
        <v>749.97452814000007</v>
      </c>
      <c r="H9" s="27">
        <v>893.95627117695653</v>
      </c>
      <c r="J9" s="1" t="s">
        <v>107</v>
      </c>
      <c r="K9" s="15">
        <v>1237.67</v>
      </c>
      <c r="L9" s="19">
        <v>2.4785154826221234E-3</v>
      </c>
      <c r="M9" s="19">
        <v>3.0164054501718773E-2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616.85622804000002</v>
      </c>
      <c r="E11" s="18">
        <v>606.15466756000001</v>
      </c>
      <c r="F11" s="18">
        <v>887.74993850999999</v>
      </c>
      <c r="G11" s="18">
        <v>611.50544779999996</v>
      </c>
      <c r="H11" s="27">
        <v>640.62757892782599</v>
      </c>
      <c r="K11" s="15"/>
      <c r="L11" s="16"/>
      <c r="M11" s="16"/>
    </row>
    <row r="12" spans="1:13" hidden="1">
      <c r="A12" s="1" t="s">
        <v>101</v>
      </c>
      <c r="D12" s="20">
        <v>92.186372449999993</v>
      </c>
      <c r="E12" s="20">
        <v>95.63226349</v>
      </c>
      <c r="F12" s="20">
        <v>174.71389557000001</v>
      </c>
      <c r="G12" s="20">
        <v>93.909317969999989</v>
      </c>
      <c r="H12" s="28">
        <v>102.97644734173912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0.16148847</v>
      </c>
      <c r="E15" s="18">
        <v>3.9709099999999997E-2</v>
      </c>
      <c r="F15" s="18">
        <v>0.17601222999999999</v>
      </c>
      <c r="G15" s="18">
        <v>0.100598785</v>
      </c>
      <c r="H15" s="27">
        <v>0.28207558391304349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100.54680351</v>
      </c>
      <c r="E19" s="18">
        <v>176.19015959999999</v>
      </c>
      <c r="F19" s="18">
        <v>355.91109618000002</v>
      </c>
      <c r="G19" s="18">
        <v>138.36848155499999</v>
      </c>
      <c r="H19" s="27">
        <v>253.04661666521741</v>
      </c>
    </row>
    <row r="20" spans="1:8">
      <c r="A20" s="1" t="s">
        <v>12</v>
      </c>
      <c r="D20" s="20">
        <v>2.44848043</v>
      </c>
      <c r="E20" s="20">
        <v>4.8771015200000001</v>
      </c>
      <c r="F20" s="20">
        <v>0</v>
      </c>
      <c r="G20" s="20">
        <v>3.6627909750000001</v>
      </c>
      <c r="H20" s="28">
        <v>21.706577677826086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310262</v>
      </c>
      <c r="E22" s="21">
        <v>321382</v>
      </c>
      <c r="F22" s="21">
        <v>325254</v>
      </c>
      <c r="G22" s="21">
        <v>315822</v>
      </c>
      <c r="H22" s="30">
        <v>302693.5652173913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167.5034</v>
      </c>
      <c r="D31" s="1" t="s">
        <v>180</v>
      </c>
      <c r="E31" s="22">
        <v>10.142856999999999</v>
      </c>
      <c r="G31" s="1" t="s">
        <v>181</v>
      </c>
      <c r="H31" s="22">
        <v>-11.057691999999999</v>
      </c>
    </row>
    <row r="32" spans="1:8">
      <c r="A32" s="1" t="s">
        <v>135</v>
      </c>
      <c r="B32" s="22">
        <v>40.362000000000002</v>
      </c>
      <c r="D32" s="1" t="s">
        <v>182</v>
      </c>
      <c r="E32" s="22">
        <v>9.5505619999999993</v>
      </c>
      <c r="G32" s="1" t="s">
        <v>183</v>
      </c>
      <c r="H32" s="22">
        <v>-7.2820510000000001</v>
      </c>
    </row>
    <row r="33" spans="1:8">
      <c r="A33" s="1" t="s">
        <v>113</v>
      </c>
      <c r="B33" s="22">
        <v>22.4373</v>
      </c>
      <c r="D33" s="1" t="s">
        <v>184</v>
      </c>
      <c r="E33" s="22">
        <v>8.3102490000000007</v>
      </c>
      <c r="G33" s="1" t="s">
        <v>185</v>
      </c>
      <c r="H33" s="22">
        <v>-5.8663030000000003</v>
      </c>
    </row>
    <row r="34" spans="1:8">
      <c r="A34" s="1" t="s">
        <v>186</v>
      </c>
      <c r="B34" s="22">
        <v>22.058</v>
      </c>
      <c r="D34" s="1" t="s">
        <v>187</v>
      </c>
      <c r="E34" s="22">
        <v>8.285164</v>
      </c>
      <c r="G34" s="1" t="s">
        <v>188</v>
      </c>
      <c r="H34" s="22">
        <v>-5.7547170000000003</v>
      </c>
    </row>
    <row r="35" spans="1:8">
      <c r="A35" s="1" t="s">
        <v>117</v>
      </c>
      <c r="B35" s="22">
        <v>20.337800000000001</v>
      </c>
      <c r="D35" s="1" t="s">
        <v>189</v>
      </c>
      <c r="E35" s="22">
        <v>6.442577</v>
      </c>
      <c r="G35" s="1" t="s">
        <v>190</v>
      </c>
      <c r="H35" s="22">
        <v>-5.5102039999999999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2022-09-05T06:03:49Z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