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6910E40-F765-48AC-882B-6F933A836688}" xr6:coauthVersionLast="47" xr6:coauthVersionMax="47" xr10:uidLastSave="{00000000-0000-0000-0000-000000000000}"/>
  <bookViews>
    <workbookView xWindow="2340" yWindow="234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<sst xmlns="http://schemas.openxmlformats.org/spreadsheetml/2006/main" count="415" uniqueCount="190">
  <si>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</si>
  <si>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</si>
  <si>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</si>
  <si>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</si>
  <si>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</si>
  <si>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</si>
  <si>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</si>
  <si>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</si>
  <si>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</si>
  <si>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</si>
  <si>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</si>
  <si>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</si>
  <si>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</si>
  <si>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</si>
  <si>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</si>
  <si>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</si>
  <si>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</si>
  <si>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</si>
  <si>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</si>
  <si>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</si>
  <si>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</si>
  <si>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</si>
  <si>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</si>
  <si>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</si>
  <si>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</si>
  <si>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</si>
  <si>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</si>
  <si>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</si>
  <si>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</si>
  <si>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</si>
  <si>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</si>
  <si>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</si>
  <si>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</si>
  <si>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</si>
  <si>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</si>
  <si>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</si>
  <si>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</si>
  <si>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</si>
  <si>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</si>
  <si>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</si>
  <si>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</si>
  <si>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</si>
  <si>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</si>
  <si>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</si>
  <si>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</si>
  <si>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</si>
  <si>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</si>
  <si>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</si>
  <si>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</si>
  <si>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</si>
  <si>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</si>
  <si>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</si>
  <si>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</si>
  <si>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</si>
  <si>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</si>
  <si>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</si>
  <si>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</si>
  <si>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</si>
  <si>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</si>
  <si>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</si>
  <si>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</si>
  <si>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</si>
  <si>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</si>
  <si>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</si>
  <si>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</si>
  <si>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</si>
  <si>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</si>
  <si>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</si>
  <si>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</si>
  <si>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</si>
  <si>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</si>
  <si>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</si>
  <si>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</si>
  <si>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</si>
  <si>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</si>
  <si>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</si>
  <si>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</si>
  <si>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</si>
  <si>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</si>
  <si>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</si>
  <si>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</si>
  <si>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</si>
  <si>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</si>
  <si>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</si>
  <si>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</si>
  <si>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</si>
  <si>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</si>
  <si>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</si>
  <si>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</si>
  <si>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</si>
  <si>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</si>
  <si>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</si>
  <si>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</si>
  <si>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</si>
  <si>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</si>
  <si>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</si>
  <si>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</si>
  <si>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</si>
  <si>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</si>
  <si>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</si>
  <si>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</si>
  <si>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</si>
  <si>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</si>
  <si>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</si>
  <si>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</si>
  <si>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</si>
  <si>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BE SEMICONDUCTOR</t>
  </si>
  <si>
    <t>SPORTING</t>
  </si>
  <si>
    <t>EQUINOR</t>
  </si>
  <si>
    <t>NORSK HYDRO</t>
  </si>
  <si>
    <t>TOTALENERGIES</t>
  </si>
  <si>
    <t>SANOFI</t>
  </si>
  <si>
    <t>RYANAIR HOLD. PLC</t>
  </si>
  <si>
    <t>UCB</t>
  </si>
  <si>
    <t>KENMARE RESOURCES</t>
  </si>
  <si>
    <t>YARA INTERNATIONAL</t>
  </si>
  <si>
    <t>SHELL PLC</t>
  </si>
  <si>
    <t>BANK OF IRELAND GP</t>
  </si>
  <si>
    <t>DNB BANK</t>
  </si>
  <si>
    <t>ARCELORMITTAL SA</t>
  </si>
  <si>
    <t>ELIA GROUP</t>
  </si>
  <si>
    <t>KERRY GROUP PLC</t>
  </si>
  <si>
    <t>CORRE ENERGY B.V.</t>
  </si>
  <si>
    <t>GLINTT</t>
  </si>
  <si>
    <t>GREENVOLT</t>
  </si>
  <si>
    <t>IBERSOL,SGPS</t>
  </si>
  <si>
    <t>AKER BP</t>
  </si>
  <si>
    <t>PSI</t>
  </si>
  <si>
    <t>PSI TR</t>
  </si>
  <si>
    <t xml:space="preserve">      PSI shares</t>
  </si>
  <si>
    <t>JUST EAT TAKEAWAY</t>
  </si>
  <si>
    <t>OCI</t>
  </si>
  <si>
    <t>KLEPIERRE</t>
  </si>
  <si>
    <t>SIGNIFY NV</t>
  </si>
  <si>
    <t>TTI</t>
  </si>
  <si>
    <t>FONCIERE 7 INVEST</t>
  </si>
  <si>
    <t>MASTRAD</t>
  </si>
  <si>
    <t>DOLFINES</t>
  </si>
  <si>
    <t>BOOSTHEAT</t>
  </si>
  <si>
    <t>PHARMASIMPLE</t>
  </si>
  <si>
    <t>AXA</t>
  </si>
  <si>
    <t>ACHETER-LOUER.FR</t>
  </si>
  <si>
    <t>PHARNEXT</t>
  </si>
  <si>
    <t>SCHNEIDER ELECTRIC</t>
  </si>
  <si>
    <t>AUGROS COSMETICS</t>
  </si>
  <si>
    <t>NFTY</t>
  </si>
  <si>
    <t>EHC ORD SHARES</t>
  </si>
  <si>
    <t>PB HOLDING</t>
  </si>
  <si>
    <t>MOTORK</t>
  </si>
  <si>
    <t>BENEVOLENTAI</t>
  </si>
  <si>
    <t>AZERION</t>
  </si>
  <si>
    <t>WOLTERS KLUWER</t>
  </si>
  <si>
    <t>PROSUS</t>
  </si>
  <si>
    <t>ENTP ORD SHARES</t>
  </si>
  <si>
    <t>BRILL KON</t>
  </si>
  <si>
    <t>CTC ORD SHARES</t>
  </si>
  <si>
    <t>VEON</t>
  </si>
  <si>
    <t>CFE</t>
  </si>
  <si>
    <t>IMMO MOURY</t>
  </si>
  <si>
    <t>ACCENTIS</t>
  </si>
  <si>
    <t>EVS BROADC.EQUIPM.</t>
  </si>
  <si>
    <t>BONE THERAPEUTICS</t>
  </si>
  <si>
    <t>ZENOBE GRAMME CERT</t>
  </si>
  <si>
    <t>GBL</t>
  </si>
  <si>
    <t>ACKERMANS V.HAAREN</t>
  </si>
  <si>
    <t>DMS IMAGING</t>
  </si>
  <si>
    <t>DEME GROUP</t>
  </si>
  <si>
    <t>SOFINA</t>
  </si>
  <si>
    <t>ENGAGE XR HOLDINGS</t>
  </si>
  <si>
    <t>PERM. TSB GP. HOLD</t>
  </si>
  <si>
    <t>AIB GROUP PLC</t>
  </si>
  <si>
    <t>CAIRN HOMES PLC</t>
  </si>
  <si>
    <t>DATALEX PLC</t>
  </si>
  <si>
    <t>MALIN CORP. PLC</t>
  </si>
  <si>
    <t>ORIGIN ENT. PLC</t>
  </si>
  <si>
    <t>FUT.CLUBE PORTO</t>
  </si>
  <si>
    <t>ALTRI SGPS</t>
  </si>
  <si>
    <t>SONAECOM,SGPS</t>
  </si>
  <si>
    <t>RAMADA</t>
  </si>
  <si>
    <t>REN</t>
  </si>
  <si>
    <t>QUESTERRE ENERGY</t>
  </si>
  <si>
    <t>TECHSTEP</t>
  </si>
  <si>
    <t>LINK MOBILITY GRP</t>
  </si>
  <si>
    <t>MELTWATER</t>
  </si>
  <si>
    <t>EAM SOLAR</t>
  </si>
  <si>
    <t>MEDISTIM</t>
  </si>
  <si>
    <t>KOMPLETT</t>
  </si>
  <si>
    <t>ITERA</t>
  </si>
  <si>
    <t>ADEVINTA</t>
  </si>
  <si>
    <t>EIDESVIK OFFSHORE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</si>
</sst>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10984.015683940001</c:v>
                </c:pt>
                <c:pt idx="1">
                  <c:v>7275.5022587900003</c:v>
                </c:pt>
                <c:pt idx="2">
                  <c:v>6509.6637388899999</c:v>
                </c:pt>
                <c:pt idx="3">
                  <c:v>7128.7289726691306</c:v>
                </c:pt>
                <c:pt idx="4">
                  <c:v>7648.8193157842861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67812</c:v>
                </c:pt>
                <c:pt idx="1">
                  <c:v>64726</c:v>
                </c:pt>
                <c:pt idx="2">
                  <c:v>39354</c:v>
                </c:pt>
                <c:pt idx="3">
                  <c:v>54581.565217391304</c:v>
                </c:pt>
                <c:pt idx="4">
                  <c:v>61549.619047619046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175.40451467</c:v>
                </c:pt>
                <c:pt idx="1">
                  <c:v>120.78940851</c:v>
                </c:pt>
                <c:pt idx="2">
                  <c:v>89.095625780000006</c:v>
                </c:pt>
                <c:pt idx="3">
                  <c:v>103.7649413852174</c:v>
                </c:pt>
                <c:pt idx="4">
                  <c:v>140.83233981952384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45958</c:v>
                </c:pt>
                <c:pt idx="1">
                  <c:v>38190</c:v>
                </c:pt>
                <c:pt idx="2">
                  <c:v>26236</c:v>
                </c:pt>
                <c:pt idx="3">
                  <c:v>31456</c:v>
                </c:pt>
                <c:pt idx="4">
                  <c:v>45220.285714285717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1243.8370469199999</c:v>
                </c:pt>
                <c:pt idx="1">
                  <c:v>1010.34988954</c:v>
                </c:pt>
                <c:pt idx="2">
                  <c:v>1264.61379887</c:v>
                </c:pt>
                <c:pt idx="3">
                  <c:v>893.95627117695653</c:v>
                </c:pt>
                <c:pt idx="4">
                  <c:v>622.25925233428586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325254</c:v>
                </c:pt>
                <c:pt idx="1">
                  <c:v>362344</c:v>
                </c:pt>
                <c:pt idx="2">
                  <c:v>341036</c:v>
                </c:pt>
                <c:pt idx="3">
                  <c:v>302693.5652173913</c:v>
                </c:pt>
                <c:pt idx="4">
                  <c:v>277312.47619047621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2505372</c:v>
                </c:pt>
                <c:pt idx="1">
                  <c:v>2369708</c:v>
                </c:pt>
                <c:pt idx="2">
                  <c:v>2116296</c:v>
                </c:pt>
                <c:pt idx="3">
                  <c:v>2149140</c:v>
                </c:pt>
                <c:pt idx="4">
                  <c:v>2380266.1904761903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5345.1070972199996</c:v>
                </c:pt>
                <c:pt idx="1">
                  <c:v>3329.2532638500002</c:v>
                </c:pt>
                <c:pt idx="2">
                  <c:v>2923.3978673900001</c:v>
                </c:pt>
                <c:pt idx="3">
                  <c:v>3384.5957044213042</c:v>
                </c:pt>
                <c:pt idx="4">
                  <c:v>3920.998838427618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1225074</c:v>
                </c:pt>
                <c:pt idx="1">
                  <c:v>1112966</c:v>
                </c:pt>
                <c:pt idx="2">
                  <c:v>1027916</c:v>
                </c:pt>
                <c:pt idx="3">
                  <c:v>1026775.3043478261</c:v>
                </c:pt>
                <c:pt idx="4">
                  <c:v>1183989.8095238095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3212.5084063600002</c:v>
                </c:pt>
                <c:pt idx="1">
                  <c:v>2306.8637053900002</c:v>
                </c:pt>
                <c:pt idx="2">
                  <c:v>1849.6711463900001</c:v>
                </c:pt>
                <c:pt idx="3">
                  <c:v>2249.3050672169566</c:v>
                </c:pt>
                <c:pt idx="4">
                  <c:v>2421.6280307923812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702702</c:v>
                </c:pt>
                <c:pt idx="1">
                  <c:v>657734</c:v>
                </c:pt>
                <c:pt idx="2">
                  <c:v>561356</c:v>
                </c:pt>
                <c:pt idx="3">
                  <c:v>618945.56521739135</c:v>
                </c:pt>
                <c:pt idx="4">
                  <c:v>677996.66666666663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689.03958810999995</c:v>
                </c:pt>
                <c:pt idx="1">
                  <c:v>306.21100696000002</c:v>
                </c:pt>
                <c:pt idx="2">
                  <c:v>270.60303962</c:v>
                </c:pt>
                <c:pt idx="3">
                  <c:v>301.74098497869574</c:v>
                </c:pt>
                <c:pt idx="4">
                  <c:v>352.06267560238092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138572</c:v>
                </c:pt>
                <c:pt idx="1">
                  <c:v>133748</c:v>
                </c:pt>
                <c:pt idx="2">
                  <c:v>120398</c:v>
                </c:pt>
                <c:pt idx="3">
                  <c:v>114688</c:v>
                </c:pt>
                <c:pt idx="4">
                  <c:v>134197.33333333334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31/08</c:v>
                </c:pt>
                <c:pt idx="1">
                  <c:v>30/08</c:v>
                </c:pt>
                <c:pt idx="2">
                  <c:v>29/08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318.11903066000002</c:v>
                </c:pt>
                <c:pt idx="1">
                  <c:v>202.03498454000001</c:v>
                </c:pt>
                <c:pt idx="2">
                  <c:v>112.28226084000001</c:v>
                </c:pt>
                <c:pt idx="3">
                  <c:v>195.36600349</c:v>
                </c:pt>
                <c:pt idx="4">
                  <c:v>191.03817880809524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44804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44804</v>
      </c>
      <c r="E6" s="12">
        <v>44803</v>
      </c>
      <c r="F6" s="12">
        <v>44802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680.31</v>
      </c>
      <c r="M7" s="16">
        <v>-1.4486245310078028E-2</v>
      </c>
      <c r="N7" s="16">
        <v>-0.14740641409647459</v>
      </c>
    </row>
    <row r="8" spans="1:15">
      <c r="K8" s="1" t="s">
        <v>24</v>
      </c>
      <c r="L8" s="15">
        <v>3585.84</v>
      </c>
      <c r="M8" s="16">
        <v>-1.1985650283522609E-2</v>
      </c>
      <c r="N8" s="16">
        <v>-0.16804751574771171</v>
      </c>
    </row>
    <row r="9" spans="1:15">
      <c r="A9" s="17" t="s">
        <v>3</v>
      </c>
      <c r="D9" s="18">
        <v>10984.015683940001</v>
      </c>
      <c r="E9" s="18">
        <v>7275.5022587900003</v>
      </c>
      <c r="F9" s="18">
        <v>6509.6637388899999</v>
      </c>
      <c r="G9" s="18">
        <v>7128.7289726691306</v>
      </c>
      <c r="H9" s="18">
        <v>7648.8193157842861</v>
      </c>
      <c r="K9" s="1" t="s">
        <v>25</v>
      </c>
      <c r="L9" s="15">
        <v>6125.1</v>
      </c>
      <c r="M9" s="16">
        <v>-1.3706438741300619E-2</v>
      </c>
      <c r="N9" s="16">
        <v>-0.14370553457765445</v>
      </c>
    </row>
    <row r="10" spans="1:15">
      <c r="A10" s="5" t="s">
        <v>4</v>
      </c>
      <c r="K10" s="1" t="s">
        <v>127</v>
      </c>
      <c r="L10" s="15">
        <v>5995.24</v>
      </c>
      <c r="M10" s="16">
        <v>-4.2055888488778947E-3</v>
      </c>
      <c r="N10" s="16">
        <v>7.6445197756343619E-2</v>
      </c>
    </row>
    <row r="11" spans="1:15">
      <c r="A11" s="17" t="s">
        <v>5</v>
      </c>
      <c r="D11" s="18">
        <v>10267.26802501</v>
      </c>
      <c r="E11" s="18">
        <v>6696.1791055100002</v>
      </c>
      <c r="F11" s="18">
        <v>5566.4565691600001</v>
      </c>
      <c r="G11" s="18">
        <v>6637.3747957947835</v>
      </c>
      <c r="H11" s="18">
        <v>7272.3032027961899</v>
      </c>
      <c r="K11" s="1" t="s">
        <v>105</v>
      </c>
      <c r="L11" s="15">
        <v>1248.67</v>
      </c>
      <c r="M11" s="19">
        <v>3.2459445779067231E-3</v>
      </c>
      <c r="N11" s="19">
        <v>3.9319810559083734E-2</v>
      </c>
    </row>
    <row r="12" spans="1:15">
      <c r="A12" s="1" t="s">
        <v>6</v>
      </c>
      <c r="D12" s="20">
        <v>8454.1152809800005</v>
      </c>
      <c r="E12" s="20">
        <v>5225.7141852100003</v>
      </c>
      <c r="F12" s="20">
        <v>4294.66176051</v>
      </c>
      <c r="G12" s="20">
        <v>5220.0726575156532</v>
      </c>
      <c r="H12" s="20">
        <v>5789.6613808671436</v>
      </c>
    </row>
    <row r="13" spans="1:15">
      <c r="A13" s="1" t="s">
        <v>7</v>
      </c>
      <c r="D13" s="20">
        <v>999.07000998000001</v>
      </c>
      <c r="E13" s="20">
        <v>853.37281144999997</v>
      </c>
      <c r="F13" s="20">
        <v>735.34262408999996</v>
      </c>
      <c r="G13" s="20">
        <v>815.33665005130456</v>
      </c>
      <c r="H13" s="20">
        <v>891.53775106095247</v>
      </c>
      <c r="K13" s="1" t="s">
        <v>26</v>
      </c>
      <c r="L13" s="15">
        <v>1196.28</v>
      </c>
      <c r="M13" s="16">
        <v>-1.3523765544084299E-2</v>
      </c>
      <c r="N13" s="16">
        <v>-0.12147405062826344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2928.45</v>
      </c>
      <c r="M14" s="16">
        <v>-5.7142275097784578E-3</v>
      </c>
      <c r="N14" s="16">
        <v>-0.15563558356856388</v>
      </c>
    </row>
    <row r="15" spans="1:15">
      <c r="A15" s="17" t="s">
        <v>8</v>
      </c>
      <c r="D15" s="18">
        <v>315.47899802000001</v>
      </c>
      <c r="E15" s="18">
        <v>271.24265288999999</v>
      </c>
      <c r="F15" s="18">
        <v>316.26645167999999</v>
      </c>
      <c r="G15" s="18">
        <v>204.03052249999996</v>
      </c>
      <c r="H15" s="18">
        <v>261.71959654142859</v>
      </c>
    </row>
    <row r="16" spans="1:15">
      <c r="A16" s="17" t="s">
        <v>9</v>
      </c>
      <c r="D16" s="18">
        <v>17.330959889999999</v>
      </c>
      <c r="E16" s="18">
        <v>12.764581420000001</v>
      </c>
      <c r="F16" s="18">
        <v>14.626851569999999</v>
      </c>
      <c r="G16" s="18">
        <v>11.999976073913041</v>
      </c>
      <c r="H16" s="18">
        <v>12.270274891904762</v>
      </c>
    </row>
    <row r="17" spans="1:8">
      <c r="A17" s="17" t="s">
        <v>10</v>
      </c>
      <c r="D17" s="18">
        <v>18.60794443</v>
      </c>
      <c r="E17" s="18">
        <v>21.759178290000001</v>
      </c>
      <c r="F17" s="18">
        <v>21.705986660000001</v>
      </c>
      <c r="G17" s="18">
        <v>14.649316131304348</v>
      </c>
      <c r="H17" s="18">
        <v>14.603605225714286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365.32975658999999</v>
      </c>
      <c r="E19" s="18">
        <v>273.55674068000002</v>
      </c>
      <c r="F19" s="18">
        <v>590.60787981999999</v>
      </c>
      <c r="G19" s="18">
        <v>260.6743621691304</v>
      </c>
      <c r="H19" s="18">
        <v>87.92263632904762</v>
      </c>
    </row>
    <row r="20" spans="1:8">
      <c r="A20" s="1" t="s">
        <v>12</v>
      </c>
      <c r="D20" s="20">
        <v>0.35292517000000001</v>
      </c>
      <c r="E20" s="20">
        <v>54.492113930000002</v>
      </c>
      <c r="F20" s="20">
        <v>108.51239495999999</v>
      </c>
      <c r="G20" s="20">
        <v>22.355209423478261</v>
      </c>
      <c r="H20" s="20">
        <v>13.947027125238094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2505372</v>
      </c>
      <c r="E22" s="21">
        <v>2369708</v>
      </c>
      <c r="F22" s="21">
        <v>2116296</v>
      </c>
      <c r="G22" s="21">
        <v>2149140</v>
      </c>
      <c r="H22" s="21">
        <v>2380266.1904761903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116</v>
      </c>
      <c r="C30" s="22">
        <v>510.74239999999998</v>
      </c>
      <c r="F30" s="1" t="s">
        <v>130</v>
      </c>
      <c r="G30" s="22">
        <v>50.793500000000002</v>
      </c>
    </row>
    <row r="31" spans="1:8">
      <c r="B31" s="1" t="s">
        <v>110</v>
      </c>
      <c r="C31" s="22">
        <v>454.65309999999999</v>
      </c>
      <c r="F31" s="1" t="s">
        <v>106</v>
      </c>
      <c r="G31" s="22">
        <v>30.764800000000001</v>
      </c>
    </row>
    <row r="32" spans="1:8">
      <c r="B32" s="1" t="s">
        <v>32</v>
      </c>
      <c r="C32" s="22">
        <v>427.9871</v>
      </c>
      <c r="F32" s="1" t="s">
        <v>131</v>
      </c>
      <c r="G32" s="22">
        <v>30.3169</v>
      </c>
    </row>
    <row r="33" spans="2:7">
      <c r="B33" s="1" t="s">
        <v>93</v>
      </c>
      <c r="C33" s="22">
        <v>289.68650000000002</v>
      </c>
      <c r="F33" s="1" t="s">
        <v>132</v>
      </c>
      <c r="G33" s="22">
        <v>29.564900000000002</v>
      </c>
    </row>
    <row r="34" spans="2:7">
      <c r="B34" s="1" t="s">
        <v>119</v>
      </c>
      <c r="C34" s="22">
        <v>274.04300000000001</v>
      </c>
      <c r="F34" s="1" t="s">
        <v>133</v>
      </c>
      <c r="G34" s="22">
        <v>27.631900000000002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44804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44804</v>
      </c>
      <c r="E6" s="12">
        <v>44803</v>
      </c>
      <c r="F6" s="12">
        <v>44802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6125.1</v>
      </c>
      <c r="L7" s="16">
        <v>-1.3706438741300619E-2</v>
      </c>
      <c r="M7" s="16">
        <v>-0.14370553457765445</v>
      </c>
    </row>
    <row r="8" spans="1:13">
      <c r="J8" s="1" t="s">
        <v>39</v>
      </c>
      <c r="K8" s="15">
        <v>10740.41</v>
      </c>
      <c r="L8" s="16">
        <v>-4.6835542746468395E-3</v>
      </c>
      <c r="M8" s="16">
        <v>-0.1651177107997307</v>
      </c>
    </row>
    <row r="9" spans="1:13">
      <c r="A9" s="17" t="s">
        <v>3</v>
      </c>
      <c r="D9" s="18">
        <v>5345.1070972199996</v>
      </c>
      <c r="E9" s="18">
        <v>3329.2532638500002</v>
      </c>
      <c r="F9" s="18">
        <v>2923.3978673900001</v>
      </c>
      <c r="G9" s="18">
        <v>3384.5957044213042</v>
      </c>
      <c r="H9" s="18">
        <v>3920.998838427618</v>
      </c>
      <c r="J9" s="1" t="s">
        <v>40</v>
      </c>
      <c r="K9" s="15">
        <v>6673.49</v>
      </c>
      <c r="L9" s="16">
        <v>-1.3063051072048637E-2</v>
      </c>
      <c r="M9" s="16">
        <v>-0.14512250892540324</v>
      </c>
    </row>
    <row r="10" spans="1:13">
      <c r="A10" s="5" t="s">
        <v>4</v>
      </c>
      <c r="J10" s="1" t="s">
        <v>15</v>
      </c>
      <c r="K10" s="15">
        <v>4740.74</v>
      </c>
      <c r="L10" s="16">
        <v>-1.2471331768254434E-2</v>
      </c>
      <c r="M10" s="16">
        <v>-0.14514721368705019</v>
      </c>
    </row>
    <row r="11" spans="1:13">
      <c r="A11" s="17" t="s">
        <v>5</v>
      </c>
      <c r="D11" s="18">
        <v>5084.93392649</v>
      </c>
      <c r="E11" s="18">
        <v>3119.1486478900001</v>
      </c>
      <c r="F11" s="18">
        <v>2665.236081</v>
      </c>
      <c r="G11" s="18">
        <v>3224.5374090756522</v>
      </c>
      <c r="H11" s="18">
        <v>3708.465674893333</v>
      </c>
      <c r="J11" s="1" t="s">
        <v>41</v>
      </c>
      <c r="K11" s="15">
        <v>13219.03</v>
      </c>
      <c r="L11" s="16">
        <v>-3.2318168828122662E-3</v>
      </c>
      <c r="M11" s="16">
        <v>-0.14802287487971855</v>
      </c>
    </row>
    <row r="12" spans="1:13">
      <c r="A12" s="1" t="s">
        <v>37</v>
      </c>
      <c r="D12" s="20">
        <v>4558.8635728999998</v>
      </c>
      <c r="E12" s="20">
        <v>2645.2068677799998</v>
      </c>
      <c r="F12" s="20">
        <v>2260.3415615600002</v>
      </c>
      <c r="G12" s="20">
        <v>2774.4009313247821</v>
      </c>
      <c r="H12" s="20">
        <v>3090.4441767314293</v>
      </c>
      <c r="J12" s="1" t="s">
        <v>42</v>
      </c>
      <c r="K12" s="15">
        <v>12397.63</v>
      </c>
      <c r="L12" s="16">
        <v>-3.992824163897013E-3</v>
      </c>
      <c r="M12" s="16">
        <v>-0.16755992028533995</v>
      </c>
    </row>
    <row r="13" spans="1:13">
      <c r="A13" s="1" t="s">
        <v>38</v>
      </c>
      <c r="D13" s="20">
        <v>5381.8777791499997</v>
      </c>
      <c r="E13" s="20">
        <v>3214.41730865</v>
      </c>
      <c r="F13" s="20">
        <v>2756.73706644</v>
      </c>
      <c r="G13" s="20">
        <v>3330.0203756195647</v>
      </c>
      <c r="H13" s="20">
        <v>3831.3623200319048</v>
      </c>
      <c r="J13" s="1" t="s">
        <v>43</v>
      </c>
      <c r="K13" s="15">
        <v>13158.61</v>
      </c>
      <c r="L13" s="16">
        <v>-3.3470172993605996E-3</v>
      </c>
      <c r="M13" s="16">
        <v>-0.15194869392103394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4650.04</v>
      </c>
      <c r="L14" s="16">
        <v>-1.2380185755883732E-2</v>
      </c>
      <c r="M14" s="16">
        <v>-0.14543630155363862</v>
      </c>
    </row>
    <row r="15" spans="1:13">
      <c r="A15" s="17" t="s">
        <v>8</v>
      </c>
      <c r="D15" s="18">
        <v>221.07914074999999</v>
      </c>
      <c r="E15" s="18">
        <v>169.39733355000001</v>
      </c>
      <c r="F15" s="18">
        <v>218.24147927999999</v>
      </c>
      <c r="G15" s="18">
        <v>130.56227377913041</v>
      </c>
      <c r="H15" s="18">
        <v>182.27781092952384</v>
      </c>
    </row>
    <row r="16" spans="1:13">
      <c r="A16" s="17" t="s">
        <v>9</v>
      </c>
      <c r="D16" s="18">
        <v>17.271296639999999</v>
      </c>
      <c r="E16" s="18">
        <v>12.740398219999999</v>
      </c>
      <c r="F16" s="18">
        <v>14.626851569999999</v>
      </c>
      <c r="G16" s="18">
        <v>11.930361680869565</v>
      </c>
      <c r="H16" s="18">
        <v>12.234823087142857</v>
      </c>
    </row>
    <row r="17" spans="1:8">
      <c r="A17" s="17" t="s">
        <v>10</v>
      </c>
      <c r="D17" s="18">
        <v>18.60794443</v>
      </c>
      <c r="E17" s="18">
        <v>21.759178290000001</v>
      </c>
      <c r="F17" s="18">
        <v>21.705986660000001</v>
      </c>
      <c r="G17" s="18">
        <v>14.640903957391302</v>
      </c>
      <c r="H17" s="18">
        <v>14.603335493333335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3.2147889100000002</v>
      </c>
      <c r="E19" s="18">
        <v>6.2077058999999997</v>
      </c>
      <c r="F19" s="18">
        <v>3.5874688799999999</v>
      </c>
      <c r="G19" s="18">
        <v>2.9247559282608693</v>
      </c>
      <c r="H19" s="18">
        <v>3.4171940242857142</v>
      </c>
    </row>
    <row r="20" spans="1:8">
      <c r="A20" s="1" t="s">
        <v>12</v>
      </c>
      <c r="D20" s="20">
        <v>0.14653759</v>
      </c>
      <c r="E20" s="20">
        <v>8.2071999999999996E-3</v>
      </c>
      <c r="F20" s="20">
        <v>4.1250139999999998E-2</v>
      </c>
      <c r="G20" s="20">
        <v>4.1198130000000006E-2</v>
      </c>
      <c r="H20" s="20">
        <v>6.2449254285714302E-2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1225074</v>
      </c>
      <c r="E22" s="21">
        <v>1112966</v>
      </c>
      <c r="F22" s="21">
        <v>1027916</v>
      </c>
      <c r="G22" s="21">
        <v>1026775.3043478261</v>
      </c>
      <c r="H22" s="21">
        <v>1183989.8095238095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110</v>
      </c>
      <c r="B31" s="22">
        <v>454.65309999999999</v>
      </c>
      <c r="D31" s="1" t="s">
        <v>134</v>
      </c>
      <c r="E31" s="22">
        <v>37.142856999999999</v>
      </c>
      <c r="G31" s="1" t="s">
        <v>135</v>
      </c>
      <c r="H31" s="22">
        <v>-43.893129999999999</v>
      </c>
    </row>
    <row r="32" spans="1:8">
      <c r="A32" s="1" t="s">
        <v>93</v>
      </c>
      <c r="B32" s="22">
        <v>289.68650000000002</v>
      </c>
      <c r="D32" s="1" t="s">
        <v>136</v>
      </c>
      <c r="E32" s="22">
        <v>33.729568999999998</v>
      </c>
      <c r="G32" s="1" t="s">
        <v>137</v>
      </c>
      <c r="H32" s="22">
        <v>-38.996929000000002</v>
      </c>
    </row>
    <row r="33" spans="1:8">
      <c r="A33" s="1" t="s">
        <v>111</v>
      </c>
      <c r="B33" s="22">
        <v>263.16550000000001</v>
      </c>
      <c r="D33" s="1" t="s">
        <v>138</v>
      </c>
      <c r="E33" s="22">
        <v>29.615385</v>
      </c>
      <c r="G33" s="1" t="s">
        <v>139</v>
      </c>
      <c r="H33" s="22">
        <v>-18.181818</v>
      </c>
    </row>
    <row r="34" spans="1:8">
      <c r="A34" s="1" t="s">
        <v>140</v>
      </c>
      <c r="B34" s="22">
        <v>254.64009999999999</v>
      </c>
      <c r="D34" s="1" t="s">
        <v>141</v>
      </c>
      <c r="E34" s="22">
        <v>20</v>
      </c>
      <c r="G34" s="1" t="s">
        <v>142</v>
      </c>
      <c r="H34" s="22">
        <v>-16.666667</v>
      </c>
    </row>
    <row r="35" spans="1:8">
      <c r="A35" s="1" t="s">
        <v>143</v>
      </c>
      <c r="B35" s="22">
        <v>241.04599999999999</v>
      </c>
      <c r="D35" s="1" t="s">
        <v>144</v>
      </c>
      <c r="E35" s="22">
        <v>16.666667</v>
      </c>
      <c r="G35" s="1" t="s">
        <v>145</v>
      </c>
      <c r="H35" s="22">
        <v>-15.441176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44804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44804</v>
      </c>
      <c r="E6" s="12">
        <v>44803</v>
      </c>
      <c r="F6" s="12">
        <v>44802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680.31</v>
      </c>
      <c r="L7" s="16">
        <v>-1.4486245310078028E-2</v>
      </c>
      <c r="M7" s="16">
        <v>-0.14740641409647459</v>
      </c>
    </row>
    <row r="8" spans="1:13">
      <c r="J8" s="1" t="s">
        <v>18</v>
      </c>
      <c r="K8" s="15">
        <v>925.97</v>
      </c>
      <c r="L8" s="16">
        <v>-7.119803562046334E-3</v>
      </c>
      <c r="M8" s="16">
        <v>-0.14354819316111256</v>
      </c>
    </row>
    <row r="9" spans="1:13">
      <c r="A9" s="17" t="s">
        <v>3</v>
      </c>
      <c r="D9" s="18">
        <v>3212.5084063600002</v>
      </c>
      <c r="E9" s="18">
        <v>2306.8637053900002</v>
      </c>
      <c r="F9" s="18">
        <v>1849.6711463900001</v>
      </c>
      <c r="G9" s="18">
        <v>2249.3050672169566</v>
      </c>
      <c r="H9" s="18">
        <v>2421.6280307923812</v>
      </c>
      <c r="J9" s="1" t="s">
        <v>20</v>
      </c>
      <c r="K9" s="15">
        <v>1279.0999999999999</v>
      </c>
      <c r="L9" s="16">
        <v>1.9740243463002294E-3</v>
      </c>
      <c r="M9" s="16">
        <v>-8.220082373032167E-2</v>
      </c>
    </row>
    <row r="10" spans="1:13">
      <c r="A10" s="5" t="s">
        <v>4</v>
      </c>
      <c r="J10" s="1" t="s">
        <v>19</v>
      </c>
      <c r="K10" s="15">
        <v>931.27</v>
      </c>
      <c r="L10" s="16">
        <v>-1.2323812958033309E-2</v>
      </c>
      <c r="M10" s="16">
        <v>-0.16176563245393749</v>
      </c>
    </row>
    <row r="11" spans="1:13">
      <c r="A11" s="17" t="s">
        <v>5</v>
      </c>
      <c r="D11" s="18">
        <v>3112.5454283099998</v>
      </c>
      <c r="E11" s="18">
        <v>2200.7527824600002</v>
      </c>
      <c r="F11" s="18">
        <v>1747.39064841</v>
      </c>
      <c r="G11" s="18">
        <v>2171.9948426786955</v>
      </c>
      <c r="H11" s="18">
        <v>2336.0735214933334</v>
      </c>
      <c r="K11" s="15"/>
      <c r="L11" s="16"/>
      <c r="M11" s="16"/>
    </row>
    <row r="12" spans="1:13">
      <c r="A12" s="1" t="s">
        <v>54</v>
      </c>
      <c r="D12" s="20">
        <v>2854.9718640599999</v>
      </c>
      <c r="E12" s="20">
        <v>1960.45176313</v>
      </c>
      <c r="F12" s="20">
        <v>1513.5710300000001</v>
      </c>
      <c r="G12" s="20">
        <v>1949.8107081256517</v>
      </c>
      <c r="H12" s="20">
        <v>2115.7387885347621</v>
      </c>
      <c r="K12" s="15"/>
      <c r="L12" s="16"/>
      <c r="M12" s="16"/>
    </row>
    <row r="13" spans="1:13">
      <c r="A13" s="1" t="s">
        <v>55</v>
      </c>
      <c r="D13" s="20">
        <v>204.57187845999999</v>
      </c>
      <c r="E13" s="20">
        <v>187.95632845</v>
      </c>
      <c r="F13" s="20">
        <v>187.66024966000001</v>
      </c>
      <c r="G13" s="20">
        <v>177.5787351917391</v>
      </c>
      <c r="H13" s="20">
        <v>175.64291503190475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94.177997849999997</v>
      </c>
      <c r="E15" s="18">
        <v>101.39091875</v>
      </c>
      <c r="F15" s="18">
        <v>97.798638170000004</v>
      </c>
      <c r="G15" s="18">
        <v>73.104529392173902</v>
      </c>
      <c r="H15" s="18">
        <v>78.959297279047618</v>
      </c>
    </row>
    <row r="16" spans="1:13">
      <c r="A16" s="17" t="s">
        <v>9</v>
      </c>
      <c r="D16" s="18">
        <v>5.9663250000000001E-2</v>
      </c>
      <c r="E16" s="18">
        <v>2.4183199999999998E-2</v>
      </c>
      <c r="F16" s="18">
        <v>0</v>
      </c>
      <c r="G16" s="18">
        <v>6.9614393043478259E-2</v>
      </c>
      <c r="H16" s="18">
        <v>3.5451804761904758E-2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5.7253169499999998</v>
      </c>
      <c r="E19" s="18">
        <v>4.6958209799999997</v>
      </c>
      <c r="F19" s="18">
        <v>4.4818598100000004</v>
      </c>
      <c r="G19" s="18">
        <v>4.136080753043478</v>
      </c>
      <c r="H19" s="18">
        <v>6.5597602152380956</v>
      </c>
    </row>
    <row r="20" spans="1:8">
      <c r="A20" s="1" t="s">
        <v>12</v>
      </c>
      <c r="D20" s="20">
        <v>9.379738E-2</v>
      </c>
      <c r="E20" s="20">
        <v>0.20392476000000001</v>
      </c>
      <c r="F20" s="20">
        <v>0.14381690999999999</v>
      </c>
      <c r="G20" s="20">
        <v>0.36155799</v>
      </c>
      <c r="H20" s="20">
        <v>0.42491854666666673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702702</v>
      </c>
      <c r="E22" s="21">
        <v>657734</v>
      </c>
      <c r="F22" s="21">
        <v>561356</v>
      </c>
      <c r="G22" s="21">
        <v>618945.56521739135</v>
      </c>
      <c r="H22" s="21">
        <v>677996.66666666663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116</v>
      </c>
      <c r="B31" s="22">
        <v>510.74239999999998</v>
      </c>
      <c r="D31" s="1" t="s">
        <v>146</v>
      </c>
      <c r="E31" s="22">
        <v>4.2328039999999998</v>
      </c>
      <c r="G31" s="1" t="s">
        <v>147</v>
      </c>
      <c r="H31" s="22">
        <v>-8.0267560000000007</v>
      </c>
    </row>
    <row r="32" spans="1:8">
      <c r="A32" s="1" t="s">
        <v>32</v>
      </c>
      <c r="B32" s="22">
        <v>427.9871</v>
      </c>
      <c r="D32" s="1" t="s">
        <v>148</v>
      </c>
      <c r="E32" s="22">
        <v>3.3834590000000002</v>
      </c>
      <c r="G32" s="1" t="s">
        <v>149</v>
      </c>
      <c r="H32" s="22">
        <v>-6.9306929999999998</v>
      </c>
    </row>
    <row r="33" spans="1:8">
      <c r="A33" s="1" t="s">
        <v>119</v>
      </c>
      <c r="B33" s="22">
        <v>274.04300000000001</v>
      </c>
      <c r="D33" s="1" t="s">
        <v>150</v>
      </c>
      <c r="E33" s="22">
        <v>2.941176</v>
      </c>
      <c r="G33" s="1" t="s">
        <v>151</v>
      </c>
      <c r="H33" s="22">
        <v>-6.172364</v>
      </c>
    </row>
    <row r="34" spans="1:8">
      <c r="A34" s="1" t="s">
        <v>152</v>
      </c>
      <c r="B34" s="22">
        <v>178.54820000000001</v>
      </c>
      <c r="D34" s="1" t="s">
        <v>153</v>
      </c>
      <c r="E34" s="22">
        <v>2.6041669999999999</v>
      </c>
      <c r="G34" s="1" t="s">
        <v>154</v>
      </c>
      <c r="H34" s="22">
        <v>-4.1666670000000003</v>
      </c>
    </row>
    <row r="35" spans="1:8">
      <c r="A35" s="1" t="s">
        <v>151</v>
      </c>
      <c r="B35" s="22">
        <v>161.74209999999999</v>
      </c>
      <c r="D35" s="1" t="s">
        <v>155</v>
      </c>
      <c r="E35" s="22">
        <v>2.6041669999999999</v>
      </c>
      <c r="G35" s="1" t="s">
        <v>156</v>
      </c>
      <c r="H35" s="22">
        <v>-4.0404039999999997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44804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44804</v>
      </c>
      <c r="E6" s="12">
        <v>44803</v>
      </c>
      <c r="F6" s="12">
        <v>44802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3585.84</v>
      </c>
      <c r="L7" s="16">
        <v>-1.1985650283522609E-2</v>
      </c>
      <c r="M7" s="16">
        <v>-0.16804751574771171</v>
      </c>
    </row>
    <row r="8" spans="1:13">
      <c r="J8" s="1" t="s">
        <v>62</v>
      </c>
      <c r="K8" s="15">
        <v>6368.67</v>
      </c>
      <c r="L8" s="16">
        <v>-5.1300396312745633E-3</v>
      </c>
      <c r="M8" s="16">
        <v>-0.11259198156258232</v>
      </c>
    </row>
    <row r="9" spans="1:13">
      <c r="A9" s="17" t="s">
        <v>3</v>
      </c>
      <c r="D9" s="18">
        <v>689.03958810999995</v>
      </c>
      <c r="E9" s="18">
        <v>306.21100696000002</v>
      </c>
      <c r="F9" s="18">
        <v>270.60303962</v>
      </c>
      <c r="G9" s="18">
        <v>301.74098497869574</v>
      </c>
      <c r="H9" s="18">
        <v>352.06267560238092</v>
      </c>
      <c r="J9" s="1" t="s">
        <v>63</v>
      </c>
      <c r="K9" s="15">
        <v>13444.82</v>
      </c>
      <c r="L9" s="16">
        <v>1.7778161919863589E-3</v>
      </c>
      <c r="M9" s="16">
        <v>-9.3765060586104898E-2</v>
      </c>
    </row>
    <row r="10" spans="1:13">
      <c r="A10" s="5" t="s">
        <v>4</v>
      </c>
      <c r="J10" s="1" t="s">
        <v>64</v>
      </c>
      <c r="K10" s="15">
        <v>9584.18</v>
      </c>
      <c r="L10" s="16">
        <v>-5.1299618003654013E-3</v>
      </c>
      <c r="M10" s="16">
        <v>-9.9529949180394151E-2</v>
      </c>
    </row>
    <row r="11" spans="1:13">
      <c r="A11" s="17" t="s">
        <v>5</v>
      </c>
      <c r="D11" s="18">
        <v>688.98264721999999</v>
      </c>
      <c r="E11" s="18">
        <v>306.01795509999999</v>
      </c>
      <c r="F11" s="18">
        <v>270.44815903</v>
      </c>
      <c r="G11" s="18">
        <v>301.58116399478263</v>
      </c>
      <c r="H11" s="18">
        <v>351.92961927857141</v>
      </c>
      <c r="J11" s="1" t="s">
        <v>65</v>
      </c>
      <c r="K11" s="15">
        <v>19247.400000000001</v>
      </c>
      <c r="L11" s="16">
        <v>1.7774192289177204E-3</v>
      </c>
      <c r="M11" s="16">
        <v>-7.1073221866366998E-2</v>
      </c>
    </row>
    <row r="12" spans="1:13">
      <c r="A12" s="1" t="s">
        <v>57</v>
      </c>
      <c r="D12" s="20">
        <v>653.46533878000002</v>
      </c>
      <c r="E12" s="20">
        <v>272.32245759</v>
      </c>
      <c r="F12" s="20">
        <v>240.07769428</v>
      </c>
      <c r="G12" s="20">
        <v>273.87427121956523</v>
      </c>
      <c r="H12" s="20">
        <v>323.51559959666668</v>
      </c>
      <c r="J12" s="1" t="s">
        <v>66</v>
      </c>
      <c r="K12" s="15">
        <v>11227.62</v>
      </c>
      <c r="L12" s="16">
        <v>-1.6282529574730087E-2</v>
      </c>
      <c r="M12" s="16">
        <v>-0.11580036635517543</v>
      </c>
    </row>
    <row r="13" spans="1:13">
      <c r="A13" s="1" t="s">
        <v>58</v>
      </c>
      <c r="D13" s="20">
        <v>1577.28667494</v>
      </c>
      <c r="E13" s="20">
        <v>920.22733604999996</v>
      </c>
      <c r="F13" s="20">
        <v>785.75584658000002</v>
      </c>
      <c r="G13" s="20">
        <v>885.63276834086935</v>
      </c>
      <c r="H13" s="20">
        <v>972.98209281904769</v>
      </c>
      <c r="J13" s="1" t="s">
        <v>67</v>
      </c>
      <c r="K13" s="15">
        <v>44358.98</v>
      </c>
      <c r="L13" s="16">
        <v>-1.6282277593960837E-2</v>
      </c>
      <c r="M13" s="16">
        <v>-9.4700467742044103E-2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41134.36</v>
      </c>
      <c r="L14" s="16">
        <v>-1.6353864640438087E-2</v>
      </c>
      <c r="M14" s="16">
        <v>-9.5178735500582756E-2</v>
      </c>
    </row>
    <row r="15" spans="1:13">
      <c r="A15" s="17" t="s">
        <v>8</v>
      </c>
      <c r="D15" s="18">
        <v>4.5847190000000003E-2</v>
      </c>
      <c r="E15" s="18">
        <v>9.9493860000000003E-2</v>
      </c>
      <c r="F15" s="18">
        <v>0.14291059</v>
      </c>
      <c r="G15" s="18">
        <v>8.164374478260869E-2</v>
      </c>
      <c r="H15" s="18">
        <v>4.8320960952380955E-2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8.4121739130434778E-3</v>
      </c>
      <c r="H17" s="18">
        <v>2.6973238095238098E-4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1.10937E-2</v>
      </c>
      <c r="E19" s="18">
        <v>9.3558000000000002E-2</v>
      </c>
      <c r="F19" s="18">
        <v>1.197E-2</v>
      </c>
      <c r="G19" s="18">
        <v>6.9765065217391301E-2</v>
      </c>
      <c r="H19" s="18">
        <v>8.4465630476190476E-2</v>
      </c>
    </row>
    <row r="20" spans="1:8">
      <c r="A20" s="1" t="s">
        <v>12</v>
      </c>
      <c r="D20" s="20">
        <v>0</v>
      </c>
      <c r="E20" s="20">
        <v>2.835E-2</v>
      </c>
      <c r="F20" s="20">
        <v>4.1149999999999997E-3</v>
      </c>
      <c r="G20" s="20">
        <v>1.2775460869565216E-2</v>
      </c>
      <c r="H20" s="20">
        <v>2.7070114285714284E-3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138572</v>
      </c>
      <c r="E22" s="21">
        <v>133748</v>
      </c>
      <c r="F22" s="21">
        <v>120398</v>
      </c>
      <c r="G22" s="21">
        <v>114688</v>
      </c>
      <c r="H22" s="21">
        <v>134197.33333333334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151.62110000000001</v>
      </c>
      <c r="D31" s="1" t="s">
        <v>157</v>
      </c>
      <c r="E31" s="22">
        <v>18.899522000000001</v>
      </c>
      <c r="G31" s="1" t="s">
        <v>158</v>
      </c>
      <c r="H31" s="22">
        <v>-5.8577409999999999</v>
      </c>
    </row>
    <row r="32" spans="1:8">
      <c r="A32" s="1" t="s">
        <v>61</v>
      </c>
      <c r="B32" s="22">
        <v>66.891199999999998</v>
      </c>
      <c r="D32" s="1" t="s">
        <v>159</v>
      </c>
      <c r="E32" s="22">
        <v>6.25</v>
      </c>
      <c r="G32" s="1" t="s">
        <v>160</v>
      </c>
      <c r="H32" s="22">
        <v>-4.5454549999999996</v>
      </c>
    </row>
    <row r="33" spans="1:8">
      <c r="A33" s="1" t="s">
        <v>113</v>
      </c>
      <c r="B33" s="22">
        <v>36.081499999999998</v>
      </c>
      <c r="D33" s="1" t="s">
        <v>161</v>
      </c>
      <c r="E33" s="22">
        <v>5.3061220000000002</v>
      </c>
      <c r="G33" s="1" t="s">
        <v>162</v>
      </c>
      <c r="H33" s="22">
        <v>-4.424779</v>
      </c>
    </row>
    <row r="34" spans="1:8">
      <c r="A34" s="1" t="s">
        <v>163</v>
      </c>
      <c r="B34" s="22">
        <v>24.816500000000001</v>
      </c>
      <c r="D34" s="1" t="s">
        <v>164</v>
      </c>
      <c r="E34" s="22">
        <v>3.5511360000000001</v>
      </c>
      <c r="G34" s="1" t="s">
        <v>165</v>
      </c>
      <c r="H34" s="22">
        <v>-3.8461539999999999</v>
      </c>
    </row>
    <row r="35" spans="1:8">
      <c r="A35" s="1" t="s">
        <v>120</v>
      </c>
      <c r="B35" s="22">
        <v>24.339099999999998</v>
      </c>
      <c r="D35" s="1" t="s">
        <v>166</v>
      </c>
      <c r="E35" s="22">
        <v>3.376906</v>
      </c>
      <c r="G35" s="1" t="s">
        <v>167</v>
      </c>
      <c r="H35" s="22">
        <v>-3.5645470000000001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44804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44804</v>
      </c>
      <c r="E6" s="12">
        <v>44803</v>
      </c>
      <c r="F6" s="12">
        <v>44802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6977.77</v>
      </c>
      <c r="L7" s="16">
        <v>5.3597903342232911E-3</v>
      </c>
      <c r="M7" s="16">
        <v>-0.17369252485635656</v>
      </c>
    </row>
    <row r="8" spans="1:17">
      <c r="J8" s="1" t="s">
        <v>89</v>
      </c>
      <c r="K8" s="15">
        <v>220.65</v>
      </c>
      <c r="L8" s="16">
        <v>2.5468234419296465E-2</v>
      </c>
      <c r="M8" s="16">
        <v>0.13813380100067052</v>
      </c>
    </row>
    <row r="9" spans="1:17">
      <c r="A9" s="17" t="s">
        <v>3</v>
      </c>
      <c r="D9" s="18">
        <v>318.11903066000002</v>
      </c>
      <c r="E9" s="18">
        <v>202.03498454000001</v>
      </c>
      <c r="F9" s="18">
        <v>112.28226084000001</v>
      </c>
      <c r="G9" s="18">
        <v>195.36600349</v>
      </c>
      <c r="H9" s="18">
        <v>191.03817880809524</v>
      </c>
      <c r="J9" s="1" t="s">
        <v>90</v>
      </c>
      <c r="K9" s="15">
        <v>1210.45</v>
      </c>
      <c r="L9" s="16">
        <v>5.7079712191960841E-3</v>
      </c>
      <c r="M9" s="16">
        <v>-0.17861529379033303</v>
      </c>
    </row>
    <row r="10" spans="1:17">
      <c r="A10" s="5" t="s">
        <v>4</v>
      </c>
      <c r="J10" s="1" t="s">
        <v>91</v>
      </c>
      <c r="K10" s="15">
        <v>1577.82</v>
      </c>
      <c r="L10" s="16">
        <v>6.1793346214917833E-3</v>
      </c>
      <c r="M10" s="16">
        <v>-0.11498140575832538</v>
      </c>
    </row>
    <row r="11" spans="1:17">
      <c r="A11" s="17" t="s">
        <v>5</v>
      </c>
      <c r="D11" s="18">
        <v>318.11903066000002</v>
      </c>
      <c r="E11" s="18">
        <v>202.03498454000001</v>
      </c>
      <c r="F11" s="18">
        <v>112.28226084000001</v>
      </c>
      <c r="G11" s="18">
        <v>195.36600349</v>
      </c>
      <c r="H11" s="18">
        <v>191.03817880809524</v>
      </c>
      <c r="J11" s="1" t="s">
        <v>92</v>
      </c>
      <c r="K11" s="15">
        <v>2392.91</v>
      </c>
      <c r="L11" s="16">
        <v>1.7414965986393138E-3</v>
      </c>
      <c r="M11" s="16">
        <v>-0.21597402427197188</v>
      </c>
    </row>
    <row r="12" spans="1:17">
      <c r="A12" s="1" t="s">
        <v>86</v>
      </c>
      <c r="D12" s="20">
        <v>314.50823724000003</v>
      </c>
      <c r="E12" s="20">
        <v>196.16147011999999</v>
      </c>
      <c r="F12" s="20">
        <v>111.26806612999999</v>
      </c>
      <c r="G12" s="20">
        <v>192.85283839869567</v>
      </c>
      <c r="H12" s="20">
        <v>187.25973111571426</v>
      </c>
      <c r="K12" s="15"/>
      <c r="L12" s="16"/>
      <c r="M12" s="16"/>
      <c r="Q12" s="18"/>
    </row>
    <row r="13" spans="1:17">
      <c r="A13" s="1" t="s">
        <v>87</v>
      </c>
      <c r="D13" s="20">
        <v>3.6107934199999998</v>
      </c>
      <c r="E13" s="20">
        <v>5.8735144200000002</v>
      </c>
      <c r="F13" s="20">
        <v>1.0141947099999999</v>
      </c>
      <c r="G13" s="20">
        <v>2.5131650913043475</v>
      </c>
      <c r="H13" s="20">
        <v>3.7784476923809533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67812</v>
      </c>
      <c r="E20" s="21">
        <v>64726</v>
      </c>
      <c r="F20" s="21">
        <v>39354</v>
      </c>
      <c r="G20" s="21">
        <v>54581.565217391304</v>
      </c>
      <c r="H20" s="21">
        <v>61549.619047619046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82.810500000000005</v>
      </c>
      <c r="D35" s="1" t="s">
        <v>168</v>
      </c>
      <c r="E35" s="22">
        <v>8.3333329999999997</v>
      </c>
      <c r="G35" s="1" t="s">
        <v>169</v>
      </c>
      <c r="H35" s="22">
        <v>-2.8571430000000002</v>
      </c>
    </row>
    <row r="36" spans="1:8">
      <c r="A36" s="1" t="s">
        <v>97</v>
      </c>
      <c r="B36" s="22">
        <v>41.412399999999998</v>
      </c>
      <c r="D36" s="1" t="s">
        <v>117</v>
      </c>
      <c r="E36" s="22">
        <v>3.0779519999999998</v>
      </c>
      <c r="G36" s="1" t="s">
        <v>114</v>
      </c>
      <c r="H36" s="22">
        <v>-2.8301889999999998</v>
      </c>
    </row>
    <row r="37" spans="1:8">
      <c r="A37" s="1" t="s">
        <v>121</v>
      </c>
      <c r="B37" s="22">
        <v>33.339700000000001</v>
      </c>
      <c r="D37" s="1" t="s">
        <v>170</v>
      </c>
      <c r="E37" s="22">
        <v>2.8130670000000002</v>
      </c>
      <c r="G37" s="1" t="s">
        <v>171</v>
      </c>
      <c r="H37" s="22">
        <v>-2.2637800000000001</v>
      </c>
    </row>
    <row r="38" spans="1:8">
      <c r="A38" s="1" t="s">
        <v>112</v>
      </c>
      <c r="B38" s="22">
        <v>23.670300000000001</v>
      </c>
      <c r="D38" s="1" t="s">
        <v>122</v>
      </c>
      <c r="E38" s="22">
        <v>2.7777780000000001</v>
      </c>
      <c r="G38" s="1" t="s">
        <v>172</v>
      </c>
      <c r="H38" s="22">
        <v>-2.189781</v>
      </c>
    </row>
    <row r="39" spans="1:8">
      <c r="A39" s="1" t="s">
        <v>117</v>
      </c>
      <c r="B39" s="22">
        <v>23.535900000000002</v>
      </c>
      <c r="D39" s="1" t="s">
        <v>173</v>
      </c>
      <c r="E39" s="22">
        <v>2.7397260000000001</v>
      </c>
      <c r="G39" s="1" t="s">
        <v>174</v>
      </c>
      <c r="H39" s="22">
        <v>-1.8421050000000001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44804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44804</v>
      </c>
      <c r="E6" s="12">
        <v>44803</v>
      </c>
      <c r="F6" s="12">
        <v>44802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127</v>
      </c>
      <c r="K7" s="15">
        <v>5995.24</v>
      </c>
      <c r="L7" s="16">
        <v>-4.2055888488778947E-3</v>
      </c>
      <c r="M7" s="16">
        <v>7.6445197756343619E-2</v>
      </c>
    </row>
    <row r="8" spans="1:13">
      <c r="J8" s="1" t="s">
        <v>81</v>
      </c>
      <c r="K8" s="15">
        <v>4658.1400000000003</v>
      </c>
      <c r="L8" s="16">
        <v>-6.9837344646015431E-3</v>
      </c>
      <c r="M8" s="16">
        <v>0.11327428552308927</v>
      </c>
    </row>
    <row r="9" spans="1:13">
      <c r="A9" s="17" t="s">
        <v>3</v>
      </c>
      <c r="D9" s="18">
        <v>175.40451467</v>
      </c>
      <c r="E9" s="18">
        <v>120.78940851</v>
      </c>
      <c r="F9" s="18">
        <v>89.095625780000006</v>
      </c>
      <c r="G9" s="18">
        <v>103.7649413852174</v>
      </c>
      <c r="H9" s="18">
        <v>140.83233981952384</v>
      </c>
      <c r="J9" s="1" t="s">
        <v>128</v>
      </c>
      <c r="K9" s="15">
        <v>16314.07</v>
      </c>
      <c r="L9" s="16">
        <v>-4.2055866549227661E-3</v>
      </c>
      <c r="M9" s="16">
        <v>0.11200047440787619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174.93705381999999</v>
      </c>
      <c r="E11" s="18">
        <v>120.38170567</v>
      </c>
      <c r="F11" s="18">
        <v>88.650897439999994</v>
      </c>
      <c r="G11" s="18">
        <v>103.26779762782608</v>
      </c>
      <c r="H11" s="18">
        <v>139.92988121476191</v>
      </c>
      <c r="K11" s="15"/>
      <c r="L11" s="16"/>
      <c r="M11" s="16"/>
    </row>
    <row r="12" spans="1:13">
      <c r="A12" s="1" t="s">
        <v>129</v>
      </c>
      <c r="D12" s="20">
        <v>174.71389557000001</v>
      </c>
      <c r="E12" s="20">
        <v>120.25987211</v>
      </c>
      <c r="F12" s="20">
        <v>88.419747310000005</v>
      </c>
      <c r="G12" s="20">
        <v>102.97644734173912</v>
      </c>
      <c r="H12" s="20">
        <v>139.67599287523808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0.46746084999999998</v>
      </c>
      <c r="E19" s="18">
        <v>0.40770284000000001</v>
      </c>
      <c r="F19" s="18">
        <v>0.44472834</v>
      </c>
      <c r="G19" s="18">
        <v>0.49714375739130434</v>
      </c>
      <c r="H19" s="18">
        <v>0.90245860476190476</v>
      </c>
    </row>
    <row r="20" spans="1:8">
      <c r="A20" s="1" t="s">
        <v>12</v>
      </c>
      <c r="D20" s="20">
        <v>0.1125902</v>
      </c>
      <c r="E20" s="20">
        <v>0.18869325000000001</v>
      </c>
      <c r="F20" s="20">
        <v>0.333567</v>
      </c>
      <c r="G20" s="20">
        <v>0.23310016478260873</v>
      </c>
      <c r="H20" s="20">
        <v>0.40215255619047624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45958</v>
      </c>
      <c r="E22" s="21">
        <v>38190</v>
      </c>
      <c r="F22" s="21">
        <v>26236</v>
      </c>
      <c r="G22" s="21">
        <v>31456</v>
      </c>
      <c r="H22" s="21">
        <v>45220.285714285717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50.634300000000003</v>
      </c>
      <c r="D31" s="1" t="s">
        <v>123</v>
      </c>
      <c r="E31" s="22">
        <v>3.6036039999999998</v>
      </c>
      <c r="G31" s="1" t="s">
        <v>175</v>
      </c>
      <c r="H31" s="22">
        <v>-6.1111110000000002</v>
      </c>
    </row>
    <row r="32" spans="1:8">
      <c r="A32" s="1" t="s">
        <v>78</v>
      </c>
      <c r="B32" s="22">
        <v>48.055500000000002</v>
      </c>
      <c r="D32" s="1" t="s">
        <v>79</v>
      </c>
      <c r="E32" s="22">
        <v>2.3148149999999998</v>
      </c>
      <c r="G32" s="1" t="s">
        <v>80</v>
      </c>
      <c r="H32" s="22">
        <v>-2.5179119999999999</v>
      </c>
    </row>
    <row r="33" spans="1:8">
      <c r="A33" s="1" t="s">
        <v>79</v>
      </c>
      <c r="B33" s="22">
        <v>21.468499999999999</v>
      </c>
      <c r="D33" s="1" t="s">
        <v>176</v>
      </c>
      <c r="E33" s="22">
        <v>1.71635</v>
      </c>
      <c r="G33" s="1" t="s">
        <v>177</v>
      </c>
      <c r="H33" s="22">
        <v>-2.1739130000000002</v>
      </c>
    </row>
    <row r="34" spans="1:8">
      <c r="A34" s="1" t="s">
        <v>96</v>
      </c>
      <c r="B34" s="22">
        <v>7.6997</v>
      </c>
      <c r="D34" s="1" t="s">
        <v>107</v>
      </c>
      <c r="E34" s="22">
        <v>0.95238100000000003</v>
      </c>
      <c r="G34" s="1" t="s">
        <v>125</v>
      </c>
      <c r="H34" s="22">
        <v>-1.6949149999999999</v>
      </c>
    </row>
    <row r="35" spans="1:8">
      <c r="A35" s="1" t="s">
        <v>124</v>
      </c>
      <c r="B35" s="22">
        <v>5.6402000000000001</v>
      </c>
      <c r="D35" s="1" t="s">
        <v>178</v>
      </c>
      <c r="E35" s="22">
        <v>0.86455300000000002</v>
      </c>
      <c r="G35" s="1" t="s">
        <v>179</v>
      </c>
      <c r="H35" s="22">
        <v>-1.675978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44804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44804</v>
      </c>
      <c r="E6" s="12">
        <v>44803</v>
      </c>
      <c r="F6" s="12">
        <v>44802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586.12</v>
      </c>
      <c r="L7" s="19">
        <v>1.7946570495837033E-3</v>
      </c>
      <c r="M7" s="19">
        <v>4.0197348572239777E-2</v>
      </c>
    </row>
    <row r="8" spans="1:13">
      <c r="H8" s="26"/>
      <c r="J8" s="1" t="s">
        <v>102</v>
      </c>
      <c r="K8" s="15">
        <v>1146.03</v>
      </c>
      <c r="L8" s="19">
        <v>1.8007465230731601E-3</v>
      </c>
      <c r="M8" s="19">
        <v>7.2429185031301691E-2</v>
      </c>
    </row>
    <row r="9" spans="1:13">
      <c r="A9" s="17" t="s">
        <v>3</v>
      </c>
      <c r="D9" s="18">
        <v>1243.8370469199999</v>
      </c>
      <c r="E9" s="18">
        <v>1010.34988954</v>
      </c>
      <c r="F9" s="18">
        <v>1264.61379887</v>
      </c>
      <c r="G9" s="18">
        <v>893.95627117695653</v>
      </c>
      <c r="H9" s="27">
        <v>622.25925233428586</v>
      </c>
      <c r="J9" s="1" t="s">
        <v>105</v>
      </c>
      <c r="K9" s="15">
        <v>1248.67</v>
      </c>
      <c r="L9" s="19">
        <v>3.2459445779067231E-3</v>
      </c>
      <c r="M9" s="19">
        <v>3.9319810559083734E-2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887.74993850999999</v>
      </c>
      <c r="E11" s="18">
        <v>747.84302984999999</v>
      </c>
      <c r="F11" s="18">
        <v>682.44852244000003</v>
      </c>
      <c r="G11" s="18">
        <v>640.62757892782599</v>
      </c>
      <c r="H11" s="27">
        <v>544.86632710809522</v>
      </c>
      <c r="K11" s="15"/>
      <c r="L11" s="16"/>
      <c r="M11" s="16"/>
    </row>
    <row r="12" spans="1:13" hidden="1">
      <c r="A12" s="1" t="s">
        <v>100</v>
      </c>
      <c r="D12" s="20">
        <v>174.71389557000001</v>
      </c>
      <c r="E12" s="20">
        <v>120.25987211</v>
      </c>
      <c r="F12" s="20">
        <v>88.419747310000005</v>
      </c>
      <c r="G12" s="20">
        <v>102.97644734173912</v>
      </c>
      <c r="H12" s="28">
        <v>139.67599287523808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0.17601222999999999</v>
      </c>
      <c r="E15" s="18">
        <v>0.35490673</v>
      </c>
      <c r="F15" s="18">
        <v>8.3423639999999993E-2</v>
      </c>
      <c r="G15" s="18">
        <v>0.28207558391304349</v>
      </c>
      <c r="H15" s="27">
        <v>0.43416737190476196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355.91109618000002</v>
      </c>
      <c r="E19" s="18">
        <v>262.15195296000002</v>
      </c>
      <c r="F19" s="18">
        <v>582.08185278999997</v>
      </c>
      <c r="G19" s="18">
        <v>253.04661666521741</v>
      </c>
      <c r="H19" s="27">
        <v>76.958757854285722</v>
      </c>
    </row>
    <row r="20" spans="1:8">
      <c r="A20" s="1" t="s">
        <v>12</v>
      </c>
      <c r="D20" s="20">
        <v>0</v>
      </c>
      <c r="E20" s="20">
        <v>54.062938719999998</v>
      </c>
      <c r="F20" s="20">
        <v>107.98964590999999</v>
      </c>
      <c r="G20" s="20">
        <v>21.706577677826086</v>
      </c>
      <c r="H20" s="28">
        <v>13.054799756666666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325254</v>
      </c>
      <c r="E22" s="21">
        <v>362344</v>
      </c>
      <c r="F22" s="21">
        <v>341036</v>
      </c>
      <c r="G22" s="21">
        <v>302693.5652173913</v>
      </c>
      <c r="H22" s="30">
        <v>277312.47619047621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108</v>
      </c>
      <c r="B31" s="22">
        <v>211.31620000000001</v>
      </c>
      <c r="D31" s="1" t="s">
        <v>180</v>
      </c>
      <c r="E31" s="22">
        <v>12.440191</v>
      </c>
      <c r="G31" s="1" t="s">
        <v>181</v>
      </c>
      <c r="H31" s="22">
        <v>-11.556604</v>
      </c>
    </row>
    <row r="32" spans="1:8">
      <c r="A32" s="1" t="s">
        <v>118</v>
      </c>
      <c r="B32" s="22">
        <v>73.850200000000001</v>
      </c>
      <c r="D32" s="1" t="s">
        <v>182</v>
      </c>
      <c r="E32" s="22">
        <v>9.89011</v>
      </c>
      <c r="G32" s="1" t="s">
        <v>183</v>
      </c>
      <c r="H32" s="22">
        <v>-10.614525</v>
      </c>
    </row>
    <row r="33" spans="1:8">
      <c r="A33" s="1" t="s">
        <v>126</v>
      </c>
      <c r="B33" s="22">
        <v>69.446399999999997</v>
      </c>
      <c r="D33" s="1" t="s">
        <v>184</v>
      </c>
      <c r="E33" s="22">
        <v>6.6239319999999999</v>
      </c>
      <c r="G33" s="1" t="s">
        <v>185</v>
      </c>
      <c r="H33" s="22">
        <v>-8.4016389999999994</v>
      </c>
    </row>
    <row r="34" spans="1:8">
      <c r="A34" s="1" t="s">
        <v>109</v>
      </c>
      <c r="B34" s="22">
        <v>45.725700000000003</v>
      </c>
      <c r="D34" s="1" t="s">
        <v>186</v>
      </c>
      <c r="E34" s="22">
        <v>4.8117150000000004</v>
      </c>
      <c r="G34" s="1" t="s">
        <v>187</v>
      </c>
      <c r="H34" s="22">
        <v>-7.8651689999999999</v>
      </c>
    </row>
    <row r="35" spans="1:8">
      <c r="A35" s="1" t="s">
        <v>115</v>
      </c>
      <c r="B35" s="22">
        <v>34.832500000000003</v>
      </c>
      <c r="D35" s="1" t="s">
        <v>188</v>
      </c>
      <c r="E35" s="22">
        <v>4.7096770000000001</v>
      </c>
      <c r="G35" s="1" t="s">
        <v>189</v>
      </c>
      <c r="H35" s="22">
        <v>-7.4576269999999996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2022-09-01T06:03:30Z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