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41DE487-97FD-4426-8FFA-E4230C9AEF6C}" xr6:coauthVersionLast="47" xr6:coauthVersionMax="47" xr10:uidLastSave="{00000000-0000-0000-0000-000000000000}"/>
  <bookViews>
    <workbookView xWindow="2340" yWindow="234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<sst xmlns="http://schemas.openxmlformats.org/spreadsheetml/2006/main" count="415" uniqueCount="187">
  <si>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</si>
  <si>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</si>
  <si>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</si>
  <si>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</si>
  <si>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</si>
  <si>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</si>
  <si>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</si>
  <si>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</si>
  <si>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</si>
  <si>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</si>
  <si>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</si>
  <si>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</si>
  <si>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</si>
  <si>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</si>
  <si>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</si>
  <si>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</si>
  <si>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</si>
  <si>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</si>
  <si>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</si>
  <si>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</si>
  <si>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</si>
  <si>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</si>
  <si>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</si>
  <si>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</si>
  <si>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</si>
  <si>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</si>
  <si>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</si>
  <si>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</si>
  <si>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</si>
  <si>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</si>
  <si>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</si>
  <si>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</si>
  <si>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</si>
  <si>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</si>
  <si>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</si>
  <si>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</si>
  <si>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</si>
  <si>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</si>
  <si>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</si>
  <si>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</si>
  <si>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</si>
  <si>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</si>
  <si>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</si>
  <si>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</si>
  <si>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</si>
  <si>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</si>
  <si>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</si>
  <si>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</si>
  <si>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</si>
  <si>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</si>
  <si>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</si>
  <si>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</si>
  <si>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</si>
  <si>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</si>
  <si>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</si>
  <si>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</si>
  <si>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</si>
  <si>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</si>
  <si>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</si>
  <si>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</si>
  <si>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</si>
  <si>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</si>
  <si>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</si>
  <si>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</si>
  <si>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</si>
  <si>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</si>
  <si>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</si>
  <si>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</si>
  <si>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</si>
  <si>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</si>
  <si>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</si>
  <si>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</si>
  <si>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</si>
  <si>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</si>
  <si>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</si>
  <si>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</si>
  <si>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</si>
  <si>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</si>
  <si>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</si>
  <si>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</si>
  <si>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</si>
  <si>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</si>
  <si>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</si>
  <si>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</si>
  <si>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</si>
  <si>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</si>
  <si>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</si>
  <si>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</si>
  <si>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</si>
  <si>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</si>
  <si>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</si>
  <si>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</si>
  <si>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</si>
  <si>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</si>
  <si>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</si>
  <si>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</si>
  <si>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</si>
  <si>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</si>
  <si>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</si>
  <si>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</si>
  <si>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</si>
  <si>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</si>
  <si>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</si>
  <si>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</si>
  <si>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</si>
  <si>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</si>
  <si>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</si>
  <si>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</si>
  <si>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</si>
  <si>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</si>
  <si>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</si>
  <si>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</si>
  <si>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</si>
  <si>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</si>
  <si>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</si>
  <si>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UCB</t>
  </si>
  <si>
    <t>YARA INTERNATIONAL</t>
  </si>
  <si>
    <t>ABN AMRO BANK N.V.</t>
  </si>
  <si>
    <t>SHELL PLC</t>
  </si>
  <si>
    <t>FASTNED</t>
  </si>
  <si>
    <t>BANK OF IRELAND GP</t>
  </si>
  <si>
    <t>GLINTT</t>
  </si>
  <si>
    <t>GREENVOLT</t>
  </si>
  <si>
    <t>IBERSOL,SGPS</t>
  </si>
  <si>
    <t>AKER BP</t>
  </si>
  <si>
    <t>PSI</t>
  </si>
  <si>
    <t>PSI TR</t>
  </si>
  <si>
    <t xml:space="preserve">      PSI shares</t>
  </si>
  <si>
    <t>JUST EAT TAKEAWAY</t>
  </si>
  <si>
    <t>OCI</t>
  </si>
  <si>
    <t>ASR NEDERLAND</t>
  </si>
  <si>
    <t>COIL</t>
  </si>
  <si>
    <t>TTI</t>
  </si>
  <si>
    <t>VERGNET</t>
  </si>
  <si>
    <t>NFTY</t>
  </si>
  <si>
    <t>VOGO</t>
  </si>
  <si>
    <t>ACHETER-LOUER.FR</t>
  </si>
  <si>
    <t>BOOSTHEAT</t>
  </si>
  <si>
    <t>PHARNEXT</t>
  </si>
  <si>
    <t>L'OREAL</t>
  </si>
  <si>
    <t>DOLFINES</t>
  </si>
  <si>
    <t>DRONE VOLT</t>
  </si>
  <si>
    <t>BENEVOLENTAI</t>
  </si>
  <si>
    <t>AVANTIUM</t>
  </si>
  <si>
    <t>ENVIPCO</t>
  </si>
  <si>
    <t>PB HOLDING</t>
  </si>
  <si>
    <t>TIE KINETIX</t>
  </si>
  <si>
    <t>WOLTERS KLUWER</t>
  </si>
  <si>
    <t>ESPERITE</t>
  </si>
  <si>
    <t>PROSUS</t>
  </si>
  <si>
    <t>ROODMICROTEC</t>
  </si>
  <si>
    <t>NEPI ROCKCASTLE</t>
  </si>
  <si>
    <t>IMMO MOURY</t>
  </si>
  <si>
    <t>ACCENTIS</t>
  </si>
  <si>
    <t>AGFA-GEVAERT</t>
  </si>
  <si>
    <t>BELRECA</t>
  </si>
  <si>
    <t>IBA</t>
  </si>
  <si>
    <t>ARKIMEDES FONDS</t>
  </si>
  <si>
    <t>SOLVAY</t>
  </si>
  <si>
    <t>DMS IMAGING</t>
  </si>
  <si>
    <t>EXMAR</t>
  </si>
  <si>
    <t>GBL</t>
  </si>
  <si>
    <t>OXURION</t>
  </si>
  <si>
    <t>BONE THERAPEUTICS</t>
  </si>
  <si>
    <t>AIB GROUP PLC</t>
  </si>
  <si>
    <t>ENGAGE XR HOLDINGS</t>
  </si>
  <si>
    <t>UNIPHAR PLC</t>
  </si>
  <si>
    <t>PERM. TSB GP. HOLD</t>
  </si>
  <si>
    <t>MALIN CORP. PLC</t>
  </si>
  <si>
    <t>FBD HOLDINGS PLC</t>
  </si>
  <si>
    <t>GREENCOAT REN.</t>
  </si>
  <si>
    <t>FD TECHNOLOGIES</t>
  </si>
  <si>
    <t>FUT.CLUBE PORTO</t>
  </si>
  <si>
    <t>COFINA,SGPS</t>
  </si>
  <si>
    <t>CTT CORREIOS PORT</t>
  </si>
  <si>
    <t>ALTRI SGPS</t>
  </si>
  <si>
    <t>ITERA</t>
  </si>
  <si>
    <t>GOLDEN OCEAN GROUP</t>
  </si>
  <si>
    <t>ADEVINTA</t>
  </si>
  <si>
    <t>BW LPG</t>
  </si>
  <si>
    <t>VÅR ENERGI</t>
  </si>
  <si>
    <t>NYKODE THERAPEUTIC</t>
  </si>
  <si>
    <t>AVANCE GAS HOLDING</t>
  </si>
  <si>
    <t>5TH PLANET GAMES</t>
  </si>
  <si>
    <t>2020 BULKERS</t>
  </si>
  <si>
    <t>SCHIBSTED SER. A</t>
  </si>
  <si>
    <t>BW OFFSHORE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</si>
</sst>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7275.5022587900003</c:v>
                </c:pt>
                <c:pt idx="1">
                  <c:v>6509.6637388899999</c:v>
                </c:pt>
                <c:pt idx="2">
                  <c:v>7903.4971135599999</c:v>
                </c:pt>
                <c:pt idx="3">
                  <c:v>6953.4886676113638</c:v>
                </c:pt>
                <c:pt idx="4">
                  <c:v>7648.8193157842861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64726</c:v>
                </c:pt>
                <c:pt idx="1">
                  <c:v>39354</c:v>
                </c:pt>
                <c:pt idx="2">
                  <c:v>66660</c:v>
                </c:pt>
                <c:pt idx="3">
                  <c:v>53980.181818181816</c:v>
                </c:pt>
                <c:pt idx="4">
                  <c:v>61549.619047619046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120.78940851</c:v>
                </c:pt>
                <c:pt idx="1">
                  <c:v>89.095625780000006</c:v>
                </c:pt>
                <c:pt idx="2">
                  <c:v>92.642744989999997</c:v>
                </c:pt>
                <c:pt idx="3">
                  <c:v>100.50859714500001</c:v>
                </c:pt>
                <c:pt idx="4">
                  <c:v>140.83233981952384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38190</c:v>
                </c:pt>
                <c:pt idx="1">
                  <c:v>26236</c:v>
                </c:pt>
                <c:pt idx="2">
                  <c:v>27198</c:v>
                </c:pt>
                <c:pt idx="3">
                  <c:v>30796.81818181818</c:v>
                </c:pt>
                <c:pt idx="4">
                  <c:v>45220.285714285717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1010.34988954</c:v>
                </c:pt>
                <c:pt idx="1">
                  <c:v>1264.61379887</c:v>
                </c:pt>
                <c:pt idx="2">
                  <c:v>1307.9015608699999</c:v>
                </c:pt>
                <c:pt idx="3">
                  <c:v>878.05259955227291</c:v>
                </c:pt>
                <c:pt idx="4">
                  <c:v>622.25925233428586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362344</c:v>
                </c:pt>
                <c:pt idx="1">
                  <c:v>341036</c:v>
                </c:pt>
                <c:pt idx="2">
                  <c:v>320916</c:v>
                </c:pt>
                <c:pt idx="3">
                  <c:v>301668.09090909088</c:v>
                </c:pt>
                <c:pt idx="4">
                  <c:v>277312.47619047621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2369708</c:v>
                </c:pt>
                <c:pt idx="1">
                  <c:v>2116296</c:v>
                </c:pt>
                <c:pt idx="2">
                  <c:v>2274436</c:v>
                </c:pt>
                <c:pt idx="3">
                  <c:v>2132947.6363636362</c:v>
                </c:pt>
                <c:pt idx="4">
                  <c:v>2380266.1904761903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3329.2532638500002</c:v>
                </c:pt>
                <c:pt idx="1">
                  <c:v>2923.3978673900001</c:v>
                </c:pt>
                <c:pt idx="2">
                  <c:v>3563.7688197399998</c:v>
                </c:pt>
                <c:pt idx="3">
                  <c:v>3295.481550203182</c:v>
                </c:pt>
                <c:pt idx="4">
                  <c:v>3920.998838427618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1112966</c:v>
                </c:pt>
                <c:pt idx="1">
                  <c:v>1027916</c:v>
                </c:pt>
                <c:pt idx="2">
                  <c:v>1068030</c:v>
                </c:pt>
                <c:pt idx="3">
                  <c:v>1017761.7272727273</c:v>
                </c:pt>
                <c:pt idx="4">
                  <c:v>1183989.8095238095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2306.8637053900002</c:v>
                </c:pt>
                <c:pt idx="1">
                  <c:v>1849.6711463900001</c:v>
                </c:pt>
                <c:pt idx="2">
                  <c:v>2394.1809486299999</c:v>
                </c:pt>
                <c:pt idx="3">
                  <c:v>2205.5230972559093</c:v>
                </c:pt>
                <c:pt idx="4">
                  <c:v>2421.6280307923812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657734</c:v>
                </c:pt>
                <c:pt idx="1">
                  <c:v>561356</c:v>
                </c:pt>
                <c:pt idx="2">
                  <c:v>666960</c:v>
                </c:pt>
                <c:pt idx="3">
                  <c:v>615138.45454545459</c:v>
                </c:pt>
                <c:pt idx="4">
                  <c:v>677996.66666666663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306.21100696000002</c:v>
                </c:pt>
                <c:pt idx="1">
                  <c:v>270.60303962</c:v>
                </c:pt>
                <c:pt idx="2">
                  <c:v>322.39796401000001</c:v>
                </c:pt>
                <c:pt idx="3">
                  <c:v>284.13650301818188</c:v>
                </c:pt>
                <c:pt idx="4">
                  <c:v>352.06267560238092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133748</c:v>
                </c:pt>
                <c:pt idx="1">
                  <c:v>120398</c:v>
                </c:pt>
                <c:pt idx="2">
                  <c:v>124672</c:v>
                </c:pt>
                <c:pt idx="3">
                  <c:v>113602.36363636363</c:v>
                </c:pt>
                <c:pt idx="4">
                  <c:v>134197.33333333334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30/08</c:v>
                </c:pt>
                <c:pt idx="1">
                  <c:v>29/08</c:v>
                </c:pt>
                <c:pt idx="2">
                  <c:v>26/08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202.03498454000001</c:v>
                </c:pt>
                <c:pt idx="1">
                  <c:v>112.28226084000001</c:v>
                </c:pt>
                <c:pt idx="2">
                  <c:v>222.60507532</c:v>
                </c:pt>
                <c:pt idx="3">
                  <c:v>189.78632043681819</c:v>
                </c:pt>
                <c:pt idx="4">
                  <c:v>191.03817880809524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44803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44803</v>
      </c>
      <c r="E6" s="12">
        <v>44802</v>
      </c>
      <c r="F6" s="12">
        <v>44799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690.31</v>
      </c>
      <c r="M7" s="16">
        <v>-1.1484541692323269E-2</v>
      </c>
      <c r="N7" s="16">
        <v>-0.13487398643991333</v>
      </c>
    </row>
    <row r="8" spans="1:15">
      <c r="K8" s="1" t="s">
        <v>24</v>
      </c>
      <c r="L8" s="15">
        <v>3629.34</v>
      </c>
      <c r="M8" s="16">
        <v>-3.4514856215556167E-3</v>
      </c>
      <c r="N8" s="16">
        <v>-0.15795505956869238</v>
      </c>
    </row>
    <row r="9" spans="1:15">
      <c r="A9" s="17" t="s">
        <v>3</v>
      </c>
      <c r="D9" s="18">
        <v>7275.5022587900003</v>
      </c>
      <c r="E9" s="18">
        <v>6509.6637388899999</v>
      </c>
      <c r="F9" s="18">
        <v>7903.4971135599999</v>
      </c>
      <c r="G9" s="18">
        <v>6953.4886676113638</v>
      </c>
      <c r="H9" s="18">
        <v>7648.8193157842861</v>
      </c>
      <c r="K9" s="1" t="s">
        <v>25</v>
      </c>
      <c r="L9" s="15">
        <v>6210.22</v>
      </c>
      <c r="M9" s="16">
        <v>-1.938196288177263E-3</v>
      </c>
      <c r="N9" s="16">
        <v>-0.13180568234720103</v>
      </c>
    </row>
    <row r="10" spans="1:15">
      <c r="A10" s="5" t="s">
        <v>4</v>
      </c>
      <c r="K10" s="1" t="s">
        <v>125</v>
      </c>
      <c r="L10" s="15">
        <v>6020.56</v>
      </c>
      <c r="M10" s="16">
        <v>-1.5004245558524087E-2</v>
      </c>
      <c r="N10" s="16">
        <v>8.0991403147152141E-2</v>
      </c>
    </row>
    <row r="11" spans="1:15">
      <c r="A11" s="17" t="s">
        <v>5</v>
      </c>
      <c r="D11" s="18">
        <v>6696.1791055100002</v>
      </c>
      <c r="E11" s="18">
        <v>5566.4565691600001</v>
      </c>
      <c r="F11" s="18">
        <v>7064.9410195299997</v>
      </c>
      <c r="G11" s="18">
        <v>6472.3796490122731</v>
      </c>
      <c r="H11" s="18">
        <v>7272.3032027961899</v>
      </c>
      <c r="K11" s="1" t="s">
        <v>106</v>
      </c>
      <c r="L11" s="15">
        <v>1244.6300000000001</v>
      </c>
      <c r="M11" s="19">
        <v>-1.2253287515772815E-2</v>
      </c>
      <c r="N11" s="19">
        <v>3.5957151061651649E-2</v>
      </c>
    </row>
    <row r="12" spans="1:15">
      <c r="A12" s="1" t="s">
        <v>6</v>
      </c>
      <c r="D12" s="20">
        <v>5225.7141852100003</v>
      </c>
      <c r="E12" s="20">
        <v>4294.66176051</v>
      </c>
      <c r="F12" s="20">
        <v>5496.7689404900002</v>
      </c>
      <c r="G12" s="20">
        <v>5073.0707200854558</v>
      </c>
      <c r="H12" s="20">
        <v>5789.6613808671436</v>
      </c>
    </row>
    <row r="13" spans="1:15">
      <c r="A13" s="1" t="s">
        <v>7</v>
      </c>
      <c r="D13" s="20">
        <v>853.37281144999997</v>
      </c>
      <c r="E13" s="20">
        <v>735.34262408999996</v>
      </c>
      <c r="F13" s="20">
        <v>826.84574375</v>
      </c>
      <c r="G13" s="20">
        <v>806.98513369090915</v>
      </c>
      <c r="H13" s="20">
        <v>891.53775106095247</v>
      </c>
      <c r="K13" s="1" t="s">
        <v>26</v>
      </c>
      <c r="L13" s="15">
        <v>1212.68</v>
      </c>
      <c r="M13" s="16">
        <v>-8.5760769149014759E-3</v>
      </c>
      <c r="N13" s="16">
        <v>-0.10943019336265958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2945.28</v>
      </c>
      <c r="M14" s="16">
        <v>-3.4242403735534888E-3</v>
      </c>
      <c r="N14" s="16">
        <v>-0.15078296422094262</v>
      </c>
    </row>
    <row r="15" spans="1:15">
      <c r="A15" s="17" t="s">
        <v>8</v>
      </c>
      <c r="D15" s="18">
        <v>271.24265288999999</v>
      </c>
      <c r="E15" s="18">
        <v>316.26645167999999</v>
      </c>
      <c r="F15" s="18">
        <v>193.70766212000001</v>
      </c>
      <c r="G15" s="18">
        <v>198.9646827036363</v>
      </c>
      <c r="H15" s="18">
        <v>261.71959654142859</v>
      </c>
    </row>
    <row r="16" spans="1:15">
      <c r="A16" s="17" t="s">
        <v>9</v>
      </c>
      <c r="D16" s="18">
        <v>12.764581420000001</v>
      </c>
      <c r="E16" s="18">
        <v>14.626851569999999</v>
      </c>
      <c r="F16" s="18">
        <v>13.84046803</v>
      </c>
      <c r="G16" s="18">
        <v>11.757658627727272</v>
      </c>
      <c r="H16" s="18">
        <v>12.270274891904762</v>
      </c>
    </row>
    <row r="17" spans="1:8">
      <c r="A17" s="17" t="s">
        <v>10</v>
      </c>
      <c r="D17" s="18">
        <v>21.759178290000001</v>
      </c>
      <c r="E17" s="18">
        <v>21.705986660000001</v>
      </c>
      <c r="F17" s="18">
        <v>21.481497319999999</v>
      </c>
      <c r="G17" s="18">
        <v>14.469378481363636</v>
      </c>
      <c r="H17" s="18">
        <v>14.603605225714286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273.55674068000002</v>
      </c>
      <c r="E19" s="18">
        <v>590.60787981999999</v>
      </c>
      <c r="F19" s="18">
        <v>609.52646656000002</v>
      </c>
      <c r="G19" s="18">
        <v>255.9172987863636</v>
      </c>
      <c r="H19" s="18">
        <v>87.92263632904762</v>
      </c>
    </row>
    <row r="20" spans="1:8">
      <c r="A20" s="1" t="s">
        <v>12</v>
      </c>
      <c r="D20" s="20">
        <v>54.492113930000002</v>
      </c>
      <c r="E20" s="20">
        <v>108.51239495999999</v>
      </c>
      <c r="F20" s="20">
        <v>0.66238633000000002</v>
      </c>
      <c r="G20" s="20">
        <v>23.355313253181816</v>
      </c>
      <c r="H20" s="20">
        <v>13.947027125238094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2369708</v>
      </c>
      <c r="E22" s="21">
        <v>2116296</v>
      </c>
      <c r="F22" s="21">
        <v>2274436</v>
      </c>
      <c r="G22" s="21">
        <v>2132947.6363636362</v>
      </c>
      <c r="H22" s="21">
        <v>2380266.1904761903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118</v>
      </c>
      <c r="C30" s="22">
        <v>440.43</v>
      </c>
      <c r="F30" s="1" t="s">
        <v>128</v>
      </c>
      <c r="G30" s="22">
        <v>50.686999999999998</v>
      </c>
    </row>
    <row r="31" spans="1:8">
      <c r="B31" s="1" t="s">
        <v>113</v>
      </c>
      <c r="C31" s="22">
        <v>315.2448</v>
      </c>
      <c r="F31" s="1" t="s">
        <v>110</v>
      </c>
      <c r="G31" s="22">
        <v>43.0167</v>
      </c>
    </row>
    <row r="32" spans="1:8">
      <c r="B32" s="1" t="s">
        <v>32</v>
      </c>
      <c r="C32" s="22">
        <v>301.14400000000001</v>
      </c>
      <c r="F32" s="1" t="s">
        <v>129</v>
      </c>
      <c r="G32" s="22">
        <v>30.877099999999999</v>
      </c>
    </row>
    <row r="33" spans="2:7">
      <c r="B33" s="1" t="s">
        <v>111</v>
      </c>
      <c r="C33" s="22">
        <v>212.04239999999999</v>
      </c>
      <c r="F33" s="1" t="s">
        <v>130</v>
      </c>
      <c r="G33" s="22">
        <v>22.717300000000002</v>
      </c>
    </row>
    <row r="34" spans="2:7">
      <c r="B34" s="1" t="s">
        <v>93</v>
      </c>
      <c r="C34" s="22">
        <v>179.39570000000001</v>
      </c>
      <c r="F34" s="1" t="s">
        <v>117</v>
      </c>
      <c r="G34" s="22">
        <v>21.477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44803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44803</v>
      </c>
      <c r="E6" s="12">
        <v>44802</v>
      </c>
      <c r="F6" s="12">
        <v>44799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6210.22</v>
      </c>
      <c r="L7" s="16">
        <v>-1.938196288177263E-3</v>
      </c>
      <c r="M7" s="16">
        <v>-0.13180568234720103</v>
      </c>
    </row>
    <row r="8" spans="1:13">
      <c r="J8" s="1" t="s">
        <v>39</v>
      </c>
      <c r="K8" s="15">
        <v>10790.95</v>
      </c>
      <c r="L8" s="16">
        <v>-2.4774098125764921E-3</v>
      </c>
      <c r="M8" s="16">
        <v>-0.16118909439717422</v>
      </c>
    </row>
    <row r="9" spans="1:13">
      <c r="A9" s="17" t="s">
        <v>3</v>
      </c>
      <c r="D9" s="18">
        <v>3329.2532638500002</v>
      </c>
      <c r="E9" s="18">
        <v>2923.3978673900001</v>
      </c>
      <c r="F9" s="18">
        <v>3563.7688197399998</v>
      </c>
      <c r="G9" s="18">
        <v>3295.481550203182</v>
      </c>
      <c r="H9" s="18">
        <v>3920.998838427618</v>
      </c>
      <c r="J9" s="1" t="s">
        <v>40</v>
      </c>
      <c r="K9" s="15">
        <v>6761.82</v>
      </c>
      <c r="L9" s="16">
        <v>-1.9763225051326883E-3</v>
      </c>
      <c r="M9" s="16">
        <v>-0.13380739063098468</v>
      </c>
    </row>
    <row r="10" spans="1:13">
      <c r="A10" s="5" t="s">
        <v>4</v>
      </c>
      <c r="J10" s="1" t="s">
        <v>15</v>
      </c>
      <c r="K10" s="15">
        <v>4800.6099999999997</v>
      </c>
      <c r="L10" s="16">
        <v>-2.095333517645015E-3</v>
      </c>
      <c r="M10" s="16">
        <v>-0.13435142308968429</v>
      </c>
    </row>
    <row r="11" spans="1:13">
      <c r="A11" s="17" t="s">
        <v>5</v>
      </c>
      <c r="D11" s="18">
        <v>3119.1486478900001</v>
      </c>
      <c r="E11" s="18">
        <v>2665.236081</v>
      </c>
      <c r="F11" s="18">
        <v>3401.22496142</v>
      </c>
      <c r="G11" s="18">
        <v>3139.9739310113637</v>
      </c>
      <c r="H11" s="18">
        <v>3708.465674893333</v>
      </c>
      <c r="J11" s="1" t="s">
        <v>41</v>
      </c>
      <c r="K11" s="15">
        <v>13261.89</v>
      </c>
      <c r="L11" s="16">
        <v>-3.9296360805485264E-3</v>
      </c>
      <c r="M11" s="16">
        <v>-0.1452605133764423</v>
      </c>
    </row>
    <row r="12" spans="1:13">
      <c r="A12" s="1" t="s">
        <v>37</v>
      </c>
      <c r="D12" s="20">
        <v>2645.2068677799998</v>
      </c>
      <c r="E12" s="20">
        <v>2260.3415615600002</v>
      </c>
      <c r="F12" s="20">
        <v>2943.6354898</v>
      </c>
      <c r="G12" s="20">
        <v>2693.2889930713632</v>
      </c>
      <c r="H12" s="20">
        <v>3090.4441767314293</v>
      </c>
      <c r="J12" s="1" t="s">
        <v>42</v>
      </c>
      <c r="K12" s="15">
        <v>12447.33</v>
      </c>
      <c r="L12" s="16">
        <v>-4.3354693385529997E-3</v>
      </c>
      <c r="M12" s="16">
        <v>-0.16422280892116636</v>
      </c>
    </row>
    <row r="13" spans="1:13">
      <c r="A13" s="1" t="s">
        <v>38</v>
      </c>
      <c r="D13" s="20">
        <v>3214.41730865</v>
      </c>
      <c r="E13" s="20">
        <v>2756.73706644</v>
      </c>
      <c r="F13" s="20">
        <v>3511.57870254</v>
      </c>
      <c r="G13" s="20">
        <v>3236.7541300045445</v>
      </c>
      <c r="H13" s="20">
        <v>3831.3623200319048</v>
      </c>
      <c r="J13" s="1" t="s">
        <v>43</v>
      </c>
      <c r="K13" s="15">
        <v>13202.8</v>
      </c>
      <c r="L13" s="16">
        <v>-3.9907360607136511E-3</v>
      </c>
      <c r="M13" s="16">
        <v>-0.14910071930854618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4708.33</v>
      </c>
      <c r="L14" s="16">
        <v>-2.1193939381094484E-3</v>
      </c>
      <c r="M14" s="16">
        <v>-0.13472402424367169</v>
      </c>
    </row>
    <row r="15" spans="1:13">
      <c r="A15" s="17" t="s">
        <v>8</v>
      </c>
      <c r="D15" s="18">
        <v>169.39733355000001</v>
      </c>
      <c r="E15" s="18">
        <v>218.24147927999999</v>
      </c>
      <c r="F15" s="18">
        <v>124.38284466</v>
      </c>
      <c r="G15" s="18">
        <v>126.44787073499997</v>
      </c>
      <c r="H15" s="18">
        <v>182.27781092952384</v>
      </c>
    </row>
    <row r="16" spans="1:13">
      <c r="A16" s="17" t="s">
        <v>9</v>
      </c>
      <c r="D16" s="18">
        <v>12.740398219999999</v>
      </c>
      <c r="E16" s="18">
        <v>14.626851569999999</v>
      </c>
      <c r="F16" s="18">
        <v>13.80038663</v>
      </c>
      <c r="G16" s="18">
        <v>11.687591909999998</v>
      </c>
      <c r="H16" s="18">
        <v>12.234823087142857</v>
      </c>
    </row>
    <row r="17" spans="1:8">
      <c r="A17" s="17" t="s">
        <v>10</v>
      </c>
      <c r="D17" s="18">
        <v>21.759178290000001</v>
      </c>
      <c r="E17" s="18">
        <v>21.705986660000001</v>
      </c>
      <c r="F17" s="18">
        <v>21.481497319999999</v>
      </c>
      <c r="G17" s="18">
        <v>14.46058393590909</v>
      </c>
      <c r="H17" s="18">
        <v>14.603335493333335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6.2077058999999997</v>
      </c>
      <c r="E19" s="18">
        <v>3.5874688799999999</v>
      </c>
      <c r="F19" s="18">
        <v>2.87912971</v>
      </c>
      <c r="G19" s="18">
        <v>2.9115726109090905</v>
      </c>
      <c r="H19" s="18">
        <v>3.4171940242857142</v>
      </c>
    </row>
    <row r="20" spans="1:8">
      <c r="A20" s="1" t="s">
        <v>12</v>
      </c>
      <c r="D20" s="20">
        <v>8.2071999999999996E-3</v>
      </c>
      <c r="E20" s="20">
        <v>4.1250139999999998E-2</v>
      </c>
      <c r="F20" s="20">
        <v>2.36735E-2</v>
      </c>
      <c r="G20" s="20">
        <v>3.6409972727272734E-2</v>
      </c>
      <c r="H20" s="20">
        <v>6.2449254285714302E-2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1112966</v>
      </c>
      <c r="E22" s="21">
        <v>1027916</v>
      </c>
      <c r="F22" s="21">
        <v>1068030</v>
      </c>
      <c r="G22" s="21">
        <v>1017761.7272727273</v>
      </c>
      <c r="H22" s="21">
        <v>1183989.8095238095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315.2448</v>
      </c>
      <c r="D31" s="1" t="s">
        <v>131</v>
      </c>
      <c r="E31" s="22">
        <v>38.227513000000002</v>
      </c>
      <c r="G31" s="1" t="s">
        <v>132</v>
      </c>
      <c r="H31" s="22">
        <v>-30</v>
      </c>
    </row>
    <row r="32" spans="1:8">
      <c r="A32" s="1" t="s">
        <v>93</v>
      </c>
      <c r="B32" s="22">
        <v>179.39570000000001</v>
      </c>
      <c r="D32" s="1" t="s">
        <v>133</v>
      </c>
      <c r="E32" s="22">
        <v>30.208333</v>
      </c>
      <c r="G32" s="1" t="s">
        <v>134</v>
      </c>
      <c r="H32" s="22">
        <v>-20</v>
      </c>
    </row>
    <row r="33" spans="1:8">
      <c r="A33" s="1" t="s">
        <v>114</v>
      </c>
      <c r="B33" s="22">
        <v>158.46129999999999</v>
      </c>
      <c r="D33" s="1" t="s">
        <v>135</v>
      </c>
      <c r="E33" s="22">
        <v>21.420883</v>
      </c>
      <c r="G33" s="1" t="s">
        <v>136</v>
      </c>
      <c r="H33" s="22">
        <v>-16.666667</v>
      </c>
    </row>
    <row r="34" spans="1:8">
      <c r="A34" s="1" t="s">
        <v>107</v>
      </c>
      <c r="B34" s="22">
        <v>151.46879999999999</v>
      </c>
      <c r="D34" s="1" t="s">
        <v>137</v>
      </c>
      <c r="E34" s="22">
        <v>20.930233000000001</v>
      </c>
      <c r="G34" s="1" t="s">
        <v>138</v>
      </c>
      <c r="H34" s="22">
        <v>-14.285714</v>
      </c>
    </row>
    <row r="35" spans="1:8">
      <c r="A35" s="1" t="s">
        <v>139</v>
      </c>
      <c r="B35" s="22">
        <v>111.50279999999999</v>
      </c>
      <c r="D35" s="1" t="s">
        <v>140</v>
      </c>
      <c r="E35" s="22">
        <v>14.941176</v>
      </c>
      <c r="G35" s="1" t="s">
        <v>141</v>
      </c>
      <c r="H35" s="22">
        <v>-11.786372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44803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44803</v>
      </c>
      <c r="E6" s="12">
        <v>44802</v>
      </c>
      <c r="F6" s="12">
        <v>44799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690.31</v>
      </c>
      <c r="L7" s="16">
        <v>-1.1484541692323269E-2</v>
      </c>
      <c r="M7" s="16">
        <v>-0.13487398643991333</v>
      </c>
    </row>
    <row r="8" spans="1:13">
      <c r="J8" s="1" t="s">
        <v>18</v>
      </c>
      <c r="K8" s="15">
        <v>932.61</v>
      </c>
      <c r="L8" s="16">
        <v>-1.2149394119142509E-2</v>
      </c>
      <c r="M8" s="16">
        <v>-0.13740669829906493</v>
      </c>
    </row>
    <row r="9" spans="1:13">
      <c r="A9" s="17" t="s">
        <v>3</v>
      </c>
      <c r="D9" s="18">
        <v>2306.8637053900002</v>
      </c>
      <c r="E9" s="18">
        <v>1849.6711463900001</v>
      </c>
      <c r="F9" s="18">
        <v>2394.1809486299999</v>
      </c>
      <c r="G9" s="18">
        <v>2205.5230972559093</v>
      </c>
      <c r="H9" s="18">
        <v>2421.6280307923812</v>
      </c>
      <c r="J9" s="1" t="s">
        <v>20</v>
      </c>
      <c r="K9" s="15">
        <v>1276.58</v>
      </c>
      <c r="L9" s="16">
        <v>-5.4922368595312632E-3</v>
      </c>
      <c r="M9" s="16">
        <v>-8.4009012241149317E-2</v>
      </c>
    </row>
    <row r="10" spans="1:13">
      <c r="A10" s="5" t="s">
        <v>4</v>
      </c>
      <c r="J10" s="1" t="s">
        <v>19</v>
      </c>
      <c r="K10" s="15">
        <v>942.89</v>
      </c>
      <c r="L10" s="16">
        <v>-1.358957191279242E-2</v>
      </c>
      <c r="M10" s="16">
        <v>-0.15130649240767247</v>
      </c>
    </row>
    <row r="11" spans="1:13">
      <c r="A11" s="17" t="s">
        <v>5</v>
      </c>
      <c r="D11" s="18">
        <v>2200.7527824600002</v>
      </c>
      <c r="E11" s="18">
        <v>1747.39064841</v>
      </c>
      <c r="F11" s="18">
        <v>2319.0851831999998</v>
      </c>
      <c r="G11" s="18">
        <v>2129.2425433318185</v>
      </c>
      <c r="H11" s="18">
        <v>2336.0735214933334</v>
      </c>
      <c r="K11" s="15"/>
      <c r="L11" s="16"/>
      <c r="M11" s="16"/>
    </row>
    <row r="12" spans="1:13">
      <c r="A12" s="1" t="s">
        <v>54</v>
      </c>
      <c r="D12" s="20">
        <v>1960.45176313</v>
      </c>
      <c r="E12" s="20">
        <v>1513.5710300000001</v>
      </c>
      <c r="F12" s="20">
        <v>2086.0371131799998</v>
      </c>
      <c r="G12" s="20">
        <v>1908.6670192195452</v>
      </c>
      <c r="H12" s="20">
        <v>2115.7387885347621</v>
      </c>
      <c r="K12" s="15"/>
      <c r="L12" s="16"/>
      <c r="M12" s="16"/>
    </row>
    <row r="13" spans="1:13">
      <c r="A13" s="1" t="s">
        <v>55</v>
      </c>
      <c r="D13" s="20">
        <v>187.95632845</v>
      </c>
      <c r="E13" s="20">
        <v>187.66024966000001</v>
      </c>
      <c r="F13" s="20">
        <v>157.2531195</v>
      </c>
      <c r="G13" s="20">
        <v>176.3517741340909</v>
      </c>
      <c r="H13" s="20">
        <v>175.64291503190475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101.39091875</v>
      </c>
      <c r="E15" s="18">
        <v>97.798638170000004</v>
      </c>
      <c r="F15" s="18">
        <v>69.192829759999995</v>
      </c>
      <c r="G15" s="18">
        <v>72.146644462272718</v>
      </c>
      <c r="H15" s="18">
        <v>78.959297279047618</v>
      </c>
    </row>
    <row r="16" spans="1:13">
      <c r="A16" s="17" t="s">
        <v>9</v>
      </c>
      <c r="D16" s="18">
        <v>2.4183199999999998E-2</v>
      </c>
      <c r="E16" s="18">
        <v>0</v>
      </c>
      <c r="F16" s="18">
        <v>4.0081400000000003E-2</v>
      </c>
      <c r="G16" s="18">
        <v>7.0066717727272715E-2</v>
      </c>
      <c r="H16" s="18">
        <v>3.5451804761904758E-2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4.6958209799999997</v>
      </c>
      <c r="E19" s="18">
        <v>4.4818598100000004</v>
      </c>
      <c r="F19" s="18">
        <v>5.8628542699999997</v>
      </c>
      <c r="G19" s="18">
        <v>4.0638427440909091</v>
      </c>
      <c r="H19" s="18">
        <v>6.5597602152380956</v>
      </c>
    </row>
    <row r="20" spans="1:8">
      <c r="A20" s="1" t="s">
        <v>12</v>
      </c>
      <c r="D20" s="20">
        <v>0.20392476000000001</v>
      </c>
      <c r="E20" s="20">
        <v>0.14381690999999999</v>
      </c>
      <c r="F20" s="20">
        <v>0.21514464</v>
      </c>
      <c r="G20" s="20">
        <v>0.37372892681818182</v>
      </c>
      <c r="H20" s="20">
        <v>0.42491854666666673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657734</v>
      </c>
      <c r="E22" s="21">
        <v>561356</v>
      </c>
      <c r="F22" s="21">
        <v>666960</v>
      </c>
      <c r="G22" s="21">
        <v>615138.45454545459</v>
      </c>
      <c r="H22" s="21">
        <v>677996.66666666663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118</v>
      </c>
      <c r="B31" s="22">
        <v>440.43</v>
      </c>
      <c r="D31" s="1" t="s">
        <v>142</v>
      </c>
      <c r="E31" s="22">
        <v>7.446809</v>
      </c>
      <c r="G31" s="1" t="s">
        <v>129</v>
      </c>
      <c r="H31" s="22">
        <v>-8.2449370000000002</v>
      </c>
    </row>
    <row r="32" spans="1:8">
      <c r="A32" s="1" t="s">
        <v>32</v>
      </c>
      <c r="B32" s="22">
        <v>301.14400000000001</v>
      </c>
      <c r="D32" s="1" t="s">
        <v>143</v>
      </c>
      <c r="E32" s="22">
        <v>4.2328039999999998</v>
      </c>
      <c r="G32" s="1" t="s">
        <v>144</v>
      </c>
      <c r="H32" s="22">
        <v>-6.6666670000000003</v>
      </c>
    </row>
    <row r="33" spans="1:8">
      <c r="A33" s="1" t="s">
        <v>108</v>
      </c>
      <c r="B33" s="22">
        <v>112.7623</v>
      </c>
      <c r="D33" s="1" t="s">
        <v>145</v>
      </c>
      <c r="E33" s="22">
        <v>3.8194439999999998</v>
      </c>
      <c r="G33" s="1" t="s">
        <v>146</v>
      </c>
      <c r="H33" s="22">
        <v>-6.4327490000000003</v>
      </c>
    </row>
    <row r="34" spans="1:8">
      <c r="A34" s="1" t="s">
        <v>147</v>
      </c>
      <c r="B34" s="22">
        <v>103.2264</v>
      </c>
      <c r="D34" s="1" t="s">
        <v>119</v>
      </c>
      <c r="E34" s="22">
        <v>3.0343900000000001</v>
      </c>
      <c r="G34" s="1" t="s">
        <v>148</v>
      </c>
      <c r="H34" s="22">
        <v>-6.3063060000000002</v>
      </c>
    </row>
    <row r="35" spans="1:8">
      <c r="A35" s="1" t="s">
        <v>149</v>
      </c>
      <c r="B35" s="22">
        <v>99.408799999999999</v>
      </c>
      <c r="D35" s="1" t="s">
        <v>150</v>
      </c>
      <c r="E35" s="22">
        <v>2.970297</v>
      </c>
      <c r="G35" s="1" t="s">
        <v>151</v>
      </c>
      <c r="H35" s="22">
        <v>-5.9829059999999998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44803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44803</v>
      </c>
      <c r="E6" s="12">
        <v>44802</v>
      </c>
      <c r="F6" s="12">
        <v>44799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3629.34</v>
      </c>
      <c r="L7" s="16">
        <v>-3.4514856215556167E-3</v>
      </c>
      <c r="M7" s="16">
        <v>-0.15795505956869238</v>
      </c>
    </row>
    <row r="8" spans="1:13">
      <c r="J8" s="1" t="s">
        <v>62</v>
      </c>
      <c r="K8" s="15">
        <v>6401.51</v>
      </c>
      <c r="L8" s="16">
        <v>-5.8547554746621877E-3</v>
      </c>
      <c r="M8" s="16">
        <v>-0.10801606864426738</v>
      </c>
    </row>
    <row r="9" spans="1:13">
      <c r="A9" s="17" t="s">
        <v>3</v>
      </c>
      <c r="D9" s="18">
        <v>306.21100696000002</v>
      </c>
      <c r="E9" s="18">
        <v>270.60303962</v>
      </c>
      <c r="F9" s="18">
        <v>322.39796401000001</v>
      </c>
      <c r="G9" s="18">
        <v>284.13650301818188</v>
      </c>
      <c r="H9" s="18">
        <v>352.06267560238092</v>
      </c>
      <c r="J9" s="1" t="s">
        <v>63</v>
      </c>
      <c r="K9" s="15">
        <v>13420.96</v>
      </c>
      <c r="L9" s="16">
        <v>-7.0823552215817376E-3</v>
      </c>
      <c r="M9" s="16">
        <v>-9.5373320544543616E-2</v>
      </c>
    </row>
    <row r="10" spans="1:13">
      <c r="A10" s="5" t="s">
        <v>4</v>
      </c>
      <c r="J10" s="1" t="s">
        <v>64</v>
      </c>
      <c r="K10" s="15">
        <v>9633.6</v>
      </c>
      <c r="L10" s="16">
        <v>-5.7414263052893988E-3</v>
      </c>
      <c r="M10" s="16">
        <v>-9.4886752797239238E-2</v>
      </c>
    </row>
    <row r="11" spans="1:13">
      <c r="A11" s="17" t="s">
        <v>5</v>
      </c>
      <c r="D11" s="18">
        <v>306.01795509999999</v>
      </c>
      <c r="E11" s="18">
        <v>270.44815903</v>
      </c>
      <c r="F11" s="18">
        <v>322.11177053</v>
      </c>
      <c r="G11" s="18">
        <v>283.97200566636366</v>
      </c>
      <c r="H11" s="18">
        <v>351.92961927857141</v>
      </c>
      <c r="J11" s="1" t="s">
        <v>65</v>
      </c>
      <c r="K11" s="15">
        <v>19213.25</v>
      </c>
      <c r="L11" s="16">
        <v>-7.0820644031691637E-3</v>
      </c>
      <c r="M11" s="16">
        <v>-7.272138470775158E-2</v>
      </c>
    </row>
    <row r="12" spans="1:13">
      <c r="A12" s="1" t="s">
        <v>57</v>
      </c>
      <c r="D12" s="20">
        <v>272.32245759</v>
      </c>
      <c r="E12" s="20">
        <v>240.07769428</v>
      </c>
      <c r="F12" s="20">
        <v>287.42299921</v>
      </c>
      <c r="G12" s="20">
        <v>256.62013178500001</v>
      </c>
      <c r="H12" s="20">
        <v>323.51559959666668</v>
      </c>
      <c r="J12" s="1" t="s">
        <v>66</v>
      </c>
      <c r="K12" s="15">
        <v>11413.46</v>
      </c>
      <c r="L12" s="16">
        <v>-1.0688433591031221E-2</v>
      </c>
      <c r="M12" s="16">
        <v>-0.10116505985953761</v>
      </c>
    </row>
    <row r="13" spans="1:13">
      <c r="A13" s="1" t="s">
        <v>58</v>
      </c>
      <c r="D13" s="20">
        <v>920.22733604999996</v>
      </c>
      <c r="E13" s="20">
        <v>785.75584658000002</v>
      </c>
      <c r="F13" s="20">
        <v>907.78450041999997</v>
      </c>
      <c r="G13" s="20">
        <v>854.19395440454537</v>
      </c>
      <c r="H13" s="20">
        <v>972.98209281904769</v>
      </c>
      <c r="J13" s="1" t="s">
        <v>67</v>
      </c>
      <c r="K13" s="15">
        <v>45093.2</v>
      </c>
      <c r="L13" s="16">
        <v>-1.0680339912167769E-2</v>
      </c>
      <c r="M13" s="16">
        <v>-7.971615064155102E-2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41818.25</v>
      </c>
      <c r="L14" s="16">
        <v>-1.0684440078845725E-2</v>
      </c>
      <c r="M14" s="16">
        <v>-8.0135394250627545E-2</v>
      </c>
    </row>
    <row r="15" spans="1:13">
      <c r="A15" s="17" t="s">
        <v>8</v>
      </c>
      <c r="D15" s="18">
        <v>9.9493860000000003E-2</v>
      </c>
      <c r="E15" s="18">
        <v>0.14291059</v>
      </c>
      <c r="F15" s="18">
        <v>4.4704479999999998E-2</v>
      </c>
      <c r="G15" s="18">
        <v>8.3270860909090916E-2</v>
      </c>
      <c r="H15" s="18">
        <v>4.8320960952380955E-2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8.7945454545454542E-3</v>
      </c>
      <c r="H17" s="18">
        <v>2.6973238095238098E-4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9.3558000000000002E-2</v>
      </c>
      <c r="E19" s="18">
        <v>1.197E-2</v>
      </c>
      <c r="F19" s="18">
        <v>0.24148900000000001</v>
      </c>
      <c r="G19" s="18">
        <v>7.2431945454545454E-2</v>
      </c>
      <c r="H19" s="18">
        <v>8.4465630476190476E-2</v>
      </c>
    </row>
    <row r="20" spans="1:8">
      <c r="A20" s="1" t="s">
        <v>12</v>
      </c>
      <c r="D20" s="20">
        <v>2.835E-2</v>
      </c>
      <c r="E20" s="20">
        <v>4.1149999999999997E-3</v>
      </c>
      <c r="F20" s="20">
        <v>0.23788899999999999</v>
      </c>
      <c r="G20" s="20">
        <v>1.3356163636363634E-2</v>
      </c>
      <c r="H20" s="20">
        <v>2.7070114285714284E-3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133748</v>
      </c>
      <c r="E22" s="21">
        <v>120398</v>
      </c>
      <c r="F22" s="21">
        <v>124672</v>
      </c>
      <c r="G22" s="21">
        <v>113602.36363636363</v>
      </c>
      <c r="H22" s="21">
        <v>134197.33333333334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85.090999999999994</v>
      </c>
      <c r="D31" s="1" t="s">
        <v>152</v>
      </c>
      <c r="E31" s="22">
        <v>9.6330279999999995</v>
      </c>
      <c r="G31" s="1" t="s">
        <v>153</v>
      </c>
      <c r="H31" s="22">
        <v>-13.978495000000001</v>
      </c>
    </row>
    <row r="32" spans="1:8">
      <c r="A32" s="1" t="s">
        <v>61</v>
      </c>
      <c r="B32" s="22">
        <v>30.2455</v>
      </c>
      <c r="D32" s="1" t="s">
        <v>154</v>
      </c>
      <c r="E32" s="22">
        <v>7.1942449999999996</v>
      </c>
      <c r="G32" s="1" t="s">
        <v>155</v>
      </c>
      <c r="H32" s="22">
        <v>-10.256410000000001</v>
      </c>
    </row>
    <row r="33" spans="1:8">
      <c r="A33" s="1" t="s">
        <v>115</v>
      </c>
      <c r="B33" s="22">
        <v>27.208600000000001</v>
      </c>
      <c r="D33" s="1" t="s">
        <v>156</v>
      </c>
      <c r="E33" s="22">
        <v>6.3305980000000002</v>
      </c>
      <c r="G33" s="1" t="s">
        <v>157</v>
      </c>
      <c r="H33" s="22">
        <v>-9.0909089999999999</v>
      </c>
    </row>
    <row r="34" spans="1:8">
      <c r="A34" s="1" t="s">
        <v>158</v>
      </c>
      <c r="B34" s="22">
        <v>12.126899999999999</v>
      </c>
      <c r="D34" s="1" t="s">
        <v>159</v>
      </c>
      <c r="E34" s="22">
        <v>4</v>
      </c>
      <c r="G34" s="1" t="s">
        <v>160</v>
      </c>
      <c r="H34" s="22">
        <v>-5.965293</v>
      </c>
    </row>
    <row r="35" spans="1:8">
      <c r="A35" s="1" t="s">
        <v>161</v>
      </c>
      <c r="B35" s="22">
        <v>11.960800000000001</v>
      </c>
      <c r="D35" s="1" t="s">
        <v>162</v>
      </c>
      <c r="E35" s="22">
        <v>3.8095240000000001</v>
      </c>
      <c r="G35" s="1" t="s">
        <v>163</v>
      </c>
      <c r="H35" s="22">
        <v>-5.405405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44803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44803</v>
      </c>
      <c r="E6" s="12">
        <v>44802</v>
      </c>
      <c r="F6" s="12">
        <v>44799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6940.57</v>
      </c>
      <c r="L7" s="16">
        <v>-1.4775192638588619E-3</v>
      </c>
      <c r="M7" s="16">
        <v>-0.17809774859909155</v>
      </c>
    </row>
    <row r="8" spans="1:17">
      <c r="J8" s="1" t="s">
        <v>89</v>
      </c>
      <c r="K8" s="15">
        <v>215.17</v>
      </c>
      <c r="L8" s="16">
        <v>2.8979962699057893E-2</v>
      </c>
      <c r="M8" s="16">
        <v>0.10986743694228074</v>
      </c>
    </row>
    <row r="9" spans="1:17">
      <c r="A9" s="17" t="s">
        <v>3</v>
      </c>
      <c r="D9" s="18">
        <v>202.03498454000001</v>
      </c>
      <c r="E9" s="18">
        <v>112.28226084000001</v>
      </c>
      <c r="F9" s="18">
        <v>222.60507532</v>
      </c>
      <c r="G9" s="18">
        <v>189.78632043681819</v>
      </c>
      <c r="H9" s="18">
        <v>191.03817880809524</v>
      </c>
      <c r="J9" s="1" t="s">
        <v>90</v>
      </c>
      <c r="K9" s="15">
        <v>1203.58</v>
      </c>
      <c r="L9" s="16">
        <v>-1.750035249525328E-3</v>
      </c>
      <c r="M9" s="16">
        <v>-0.18327712445798594</v>
      </c>
    </row>
    <row r="10" spans="1:17">
      <c r="A10" s="5" t="s">
        <v>4</v>
      </c>
      <c r="J10" s="1" t="s">
        <v>91</v>
      </c>
      <c r="K10" s="15">
        <v>1568.13</v>
      </c>
      <c r="L10" s="16">
        <v>3.5325513083879212E-3</v>
      </c>
      <c r="M10" s="16">
        <v>-0.12041664563245658</v>
      </c>
    </row>
    <row r="11" spans="1:17">
      <c r="A11" s="17" t="s">
        <v>5</v>
      </c>
      <c r="D11" s="18">
        <v>202.03498454000001</v>
      </c>
      <c r="E11" s="18">
        <v>112.28226084000001</v>
      </c>
      <c r="F11" s="18">
        <v>222.60507532</v>
      </c>
      <c r="G11" s="18">
        <v>189.78632043681819</v>
      </c>
      <c r="H11" s="18">
        <v>191.03817880809524</v>
      </c>
      <c r="J11" s="1" t="s">
        <v>92</v>
      </c>
      <c r="K11" s="15">
        <v>2388.75</v>
      </c>
      <c r="L11" s="16">
        <v>7.1171993401897282E-5</v>
      </c>
      <c r="M11" s="16">
        <v>-0.21733702917354725</v>
      </c>
    </row>
    <row r="12" spans="1:17">
      <c r="A12" s="1" t="s">
        <v>86</v>
      </c>
      <c r="D12" s="20">
        <v>196.16147011999999</v>
      </c>
      <c r="E12" s="20">
        <v>111.26806612999999</v>
      </c>
      <c r="F12" s="20">
        <v>218.59555537</v>
      </c>
      <c r="G12" s="20">
        <v>187.32304754227272</v>
      </c>
      <c r="H12" s="20">
        <v>187.25973111571426</v>
      </c>
      <c r="K12" s="15"/>
      <c r="L12" s="16"/>
      <c r="M12" s="16"/>
      <c r="Q12" s="18"/>
    </row>
    <row r="13" spans="1:17">
      <c r="A13" s="1" t="s">
        <v>87</v>
      </c>
      <c r="D13" s="20">
        <v>5.8735144200000002</v>
      </c>
      <c r="E13" s="20">
        <v>1.0141947099999999</v>
      </c>
      <c r="F13" s="20">
        <v>4.0095199499999996</v>
      </c>
      <c r="G13" s="20">
        <v>2.4632728945454541</v>
      </c>
      <c r="H13" s="20">
        <v>3.7784476923809533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64726</v>
      </c>
      <c r="E20" s="21">
        <v>39354</v>
      </c>
      <c r="F20" s="21">
        <v>66660</v>
      </c>
      <c r="G20" s="21">
        <v>53980.181818181816</v>
      </c>
      <c r="H20" s="21">
        <v>61549.619047619046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42.789000000000001</v>
      </c>
      <c r="D35" s="1" t="s">
        <v>164</v>
      </c>
      <c r="E35" s="22">
        <v>3.0869970000000002</v>
      </c>
      <c r="G35" s="1" t="s">
        <v>165</v>
      </c>
      <c r="H35" s="22">
        <v>-7.6923079999999997</v>
      </c>
    </row>
    <row r="36" spans="1:8">
      <c r="A36" s="1" t="s">
        <v>98</v>
      </c>
      <c r="B36" s="22">
        <v>27.255099999999999</v>
      </c>
      <c r="D36" s="1" t="s">
        <v>120</v>
      </c>
      <c r="E36" s="22">
        <v>3.0334370000000002</v>
      </c>
      <c r="G36" s="1" t="s">
        <v>166</v>
      </c>
      <c r="H36" s="22">
        <v>-2.7298849999999999</v>
      </c>
    </row>
    <row r="37" spans="1:8">
      <c r="A37" s="1" t="s">
        <v>109</v>
      </c>
      <c r="B37" s="22">
        <v>21.131599999999999</v>
      </c>
      <c r="D37" s="1" t="s">
        <v>167</v>
      </c>
      <c r="E37" s="22">
        <v>2.941176</v>
      </c>
      <c r="G37" s="1" t="s">
        <v>168</v>
      </c>
      <c r="H37" s="22">
        <v>-2.6666669999999999</v>
      </c>
    </row>
    <row r="38" spans="1:8">
      <c r="A38" s="1" t="s">
        <v>96</v>
      </c>
      <c r="B38" s="22">
        <v>20.836300000000001</v>
      </c>
      <c r="D38" s="1" t="s">
        <v>109</v>
      </c>
      <c r="E38" s="22">
        <v>2.5358999999999998</v>
      </c>
      <c r="G38" s="1" t="s">
        <v>169</v>
      </c>
      <c r="H38" s="22">
        <v>-2.392344</v>
      </c>
    </row>
    <row r="39" spans="1:8">
      <c r="A39" s="1" t="s">
        <v>120</v>
      </c>
      <c r="B39" s="22">
        <v>15.455399999999999</v>
      </c>
      <c r="D39" s="1" t="s">
        <v>170</v>
      </c>
      <c r="E39" s="22">
        <v>1.6393439999999999</v>
      </c>
      <c r="G39" s="1" t="s">
        <v>171</v>
      </c>
      <c r="H39" s="22">
        <v>-2.1505380000000001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44803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44803</v>
      </c>
      <c r="E6" s="12">
        <v>44802</v>
      </c>
      <c r="F6" s="12">
        <v>44799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125</v>
      </c>
      <c r="K7" s="15">
        <v>6020.56</v>
      </c>
      <c r="L7" s="16">
        <v>-1.5004245558524087E-2</v>
      </c>
      <c r="M7" s="16">
        <v>8.0991403147152141E-2</v>
      </c>
    </row>
    <row r="8" spans="1:13">
      <c r="J8" s="1" t="s">
        <v>81</v>
      </c>
      <c r="K8" s="15">
        <v>4690.8999999999996</v>
      </c>
      <c r="L8" s="16">
        <v>-1.9358210515313168E-2</v>
      </c>
      <c r="M8" s="16">
        <v>0.12110377660616889</v>
      </c>
    </row>
    <row r="9" spans="1:13">
      <c r="A9" s="17" t="s">
        <v>3</v>
      </c>
      <c r="D9" s="18">
        <v>120.78940851</v>
      </c>
      <c r="E9" s="18">
        <v>89.095625780000006</v>
      </c>
      <c r="F9" s="18">
        <v>92.642744989999997</v>
      </c>
      <c r="G9" s="18">
        <v>100.50859714500001</v>
      </c>
      <c r="H9" s="18">
        <v>140.83233981952384</v>
      </c>
      <c r="J9" s="1" t="s">
        <v>126</v>
      </c>
      <c r="K9" s="15">
        <v>16382.97</v>
      </c>
      <c r="L9" s="16">
        <v>-1.5003147450384779E-2</v>
      </c>
      <c r="M9" s="16">
        <v>0.11669683973465861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120.38170567</v>
      </c>
      <c r="E11" s="18">
        <v>88.650897439999994</v>
      </c>
      <c r="F11" s="18">
        <v>92.161170900000002</v>
      </c>
      <c r="G11" s="18">
        <v>100.01010416454545</v>
      </c>
      <c r="H11" s="18">
        <v>139.92988121476191</v>
      </c>
      <c r="K11" s="15"/>
      <c r="L11" s="16"/>
      <c r="M11" s="16"/>
    </row>
    <row r="12" spans="1:13">
      <c r="A12" s="1" t="s">
        <v>127</v>
      </c>
      <c r="D12" s="20">
        <v>120.25987211</v>
      </c>
      <c r="E12" s="20">
        <v>88.419747310000005</v>
      </c>
      <c r="F12" s="20">
        <v>92.005064880000006</v>
      </c>
      <c r="G12" s="20">
        <v>99.715654240454526</v>
      </c>
      <c r="H12" s="20">
        <v>139.67599287523808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0.40770284000000001</v>
      </c>
      <c r="E19" s="18">
        <v>0.44472834</v>
      </c>
      <c r="F19" s="18">
        <v>0.48157409000000001</v>
      </c>
      <c r="G19" s="18">
        <v>0.49849298045454549</v>
      </c>
      <c r="H19" s="18">
        <v>0.90245860476190476</v>
      </c>
    </row>
    <row r="20" spans="1:8">
      <c r="A20" s="1" t="s">
        <v>12</v>
      </c>
      <c r="D20" s="20">
        <v>0.18869325000000001</v>
      </c>
      <c r="E20" s="20">
        <v>0.333567</v>
      </c>
      <c r="F20" s="20">
        <v>0.18567918999999999</v>
      </c>
      <c r="G20" s="20">
        <v>0.2385778904545455</v>
      </c>
      <c r="H20" s="20">
        <v>0.40215255619047624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38190</v>
      </c>
      <c r="E22" s="21">
        <v>26236</v>
      </c>
      <c r="F22" s="21">
        <v>27198</v>
      </c>
      <c r="G22" s="21">
        <v>30796.81818181818</v>
      </c>
      <c r="H22" s="21">
        <v>45220.285714285717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33.277000000000001</v>
      </c>
      <c r="D31" s="1" t="s">
        <v>97</v>
      </c>
      <c r="E31" s="22">
        <v>2.399435</v>
      </c>
      <c r="G31" s="1" t="s">
        <v>172</v>
      </c>
      <c r="H31" s="22">
        <v>-5.2631579999999998</v>
      </c>
    </row>
    <row r="32" spans="1:8">
      <c r="A32" s="1" t="s">
        <v>78</v>
      </c>
      <c r="B32" s="22">
        <v>24.055</v>
      </c>
      <c r="D32" s="1" t="s">
        <v>173</v>
      </c>
      <c r="E32" s="22">
        <v>1.2096769999999999</v>
      </c>
      <c r="G32" s="1" t="s">
        <v>121</v>
      </c>
      <c r="H32" s="22">
        <v>-4.3103449999999999</v>
      </c>
    </row>
    <row r="33" spans="1:8">
      <c r="A33" s="1" t="s">
        <v>79</v>
      </c>
      <c r="B33" s="22">
        <v>19.6905</v>
      </c>
      <c r="D33" s="1" t="s">
        <v>123</v>
      </c>
      <c r="E33" s="22">
        <v>0.34013599999999999</v>
      </c>
      <c r="G33" s="1" t="s">
        <v>122</v>
      </c>
      <c r="H33" s="22">
        <v>-3.692615</v>
      </c>
    </row>
    <row r="34" spans="1:8">
      <c r="A34" s="1" t="s">
        <v>97</v>
      </c>
      <c r="B34" s="22">
        <v>13.6394</v>
      </c>
      <c r="D34" s="1" t="s">
        <v>174</v>
      </c>
      <c r="E34" s="22">
        <v>0.31055899999999997</v>
      </c>
      <c r="G34" s="1" t="s">
        <v>78</v>
      </c>
      <c r="H34" s="22">
        <v>-3.5304500000000001</v>
      </c>
    </row>
    <row r="35" spans="1:8">
      <c r="A35" s="1" t="s">
        <v>122</v>
      </c>
      <c r="B35" s="22">
        <v>4.6542000000000003</v>
      </c>
      <c r="D35" s="1" t="s">
        <v>175</v>
      </c>
      <c r="E35" s="22">
        <v>0</v>
      </c>
      <c r="G35" s="1" t="s">
        <v>80</v>
      </c>
      <c r="H35" s="22">
        <v>-2.7667199999999998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44803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44803</v>
      </c>
      <c r="E6" s="12">
        <v>44802</v>
      </c>
      <c r="F6" s="12">
        <v>44799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585.07000000000005</v>
      </c>
      <c r="L7" s="19">
        <v>-1.6308825260184512E-2</v>
      </c>
      <c r="M7" s="19">
        <v>3.8333895327169243E-2</v>
      </c>
    </row>
    <row r="8" spans="1:13">
      <c r="H8" s="26"/>
      <c r="J8" s="1" t="s">
        <v>103</v>
      </c>
      <c r="K8" s="15">
        <v>1143.97</v>
      </c>
      <c r="L8" s="19">
        <v>-1.6312105525650544E-2</v>
      </c>
      <c r="M8" s="19">
        <v>7.0501483207471072E-2</v>
      </c>
    </row>
    <row r="9" spans="1:13">
      <c r="A9" s="17" t="s">
        <v>3</v>
      </c>
      <c r="D9" s="18">
        <v>1010.34988954</v>
      </c>
      <c r="E9" s="18">
        <v>1264.61379887</v>
      </c>
      <c r="F9" s="18">
        <v>1307.9015608699999</v>
      </c>
      <c r="G9" s="18">
        <v>878.05259955227291</v>
      </c>
      <c r="H9" s="27">
        <v>622.25925233428586</v>
      </c>
      <c r="J9" s="1" t="s">
        <v>106</v>
      </c>
      <c r="K9" s="15">
        <v>1244.6300000000001</v>
      </c>
      <c r="L9" s="19">
        <v>-1.2253287515772815E-2</v>
      </c>
      <c r="M9" s="19">
        <v>3.5957151061651649E-2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747.84302984999999</v>
      </c>
      <c r="E11" s="18">
        <v>682.44852244000003</v>
      </c>
      <c r="F11" s="18">
        <v>707.75285815999996</v>
      </c>
      <c r="G11" s="18">
        <v>629.3947444013636</v>
      </c>
      <c r="H11" s="27">
        <v>544.86632710809522</v>
      </c>
      <c r="K11" s="15"/>
      <c r="L11" s="16"/>
      <c r="M11" s="16"/>
    </row>
    <row r="12" spans="1:13" hidden="1">
      <c r="A12" s="1" t="s">
        <v>101</v>
      </c>
      <c r="D12" s="20">
        <v>120.25987211</v>
      </c>
      <c r="E12" s="20">
        <v>88.419747310000005</v>
      </c>
      <c r="F12" s="20">
        <v>92.005064880000006</v>
      </c>
      <c r="G12" s="20">
        <v>99.715654240454526</v>
      </c>
      <c r="H12" s="28">
        <v>139.67599287523808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0.35490673</v>
      </c>
      <c r="E15" s="18">
        <v>8.3423639999999993E-2</v>
      </c>
      <c r="F15" s="18">
        <v>8.7283219999999995E-2</v>
      </c>
      <c r="G15" s="18">
        <v>0.28689664545454546</v>
      </c>
      <c r="H15" s="27">
        <v>0.43416737190476196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262.15195296000002</v>
      </c>
      <c r="E19" s="18">
        <v>582.08185278999997</v>
      </c>
      <c r="F19" s="18">
        <v>600.06141949000005</v>
      </c>
      <c r="G19" s="18">
        <v>248.37095850545458</v>
      </c>
      <c r="H19" s="27">
        <v>76.958757854285722</v>
      </c>
    </row>
    <row r="20" spans="1:8">
      <c r="A20" s="1" t="s">
        <v>12</v>
      </c>
      <c r="D20" s="20">
        <v>54.062938719999998</v>
      </c>
      <c r="E20" s="20">
        <v>107.98964590999999</v>
      </c>
      <c r="F20" s="20">
        <v>0</v>
      </c>
      <c r="G20" s="20">
        <v>22.693240299545451</v>
      </c>
      <c r="H20" s="28">
        <v>13.054799756666666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362344</v>
      </c>
      <c r="E22" s="21">
        <v>341036</v>
      </c>
      <c r="F22" s="21">
        <v>320916</v>
      </c>
      <c r="G22" s="21">
        <v>301668.09090909088</v>
      </c>
      <c r="H22" s="30">
        <v>277312.47619047621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212.04239999999999</v>
      </c>
      <c r="D31" s="1" t="s">
        <v>176</v>
      </c>
      <c r="E31" s="22">
        <v>17.621144999999999</v>
      </c>
      <c r="G31" s="1" t="s">
        <v>177</v>
      </c>
      <c r="H31" s="22">
        <v>-8.2376240000000003</v>
      </c>
    </row>
    <row r="32" spans="1:8">
      <c r="A32" s="1" t="s">
        <v>124</v>
      </c>
      <c r="B32" s="22">
        <v>45.906399999999998</v>
      </c>
      <c r="D32" s="1" t="s">
        <v>178</v>
      </c>
      <c r="E32" s="22">
        <v>12.318841000000001</v>
      </c>
      <c r="G32" s="1" t="s">
        <v>179</v>
      </c>
      <c r="H32" s="22">
        <v>-7.8796559999999998</v>
      </c>
    </row>
    <row r="33" spans="1:8">
      <c r="A33" s="1" t="s">
        <v>180</v>
      </c>
      <c r="B33" s="22">
        <v>28.043099999999999</v>
      </c>
      <c r="D33" s="1" t="s">
        <v>181</v>
      </c>
      <c r="E33" s="22">
        <v>7.1895420000000003</v>
      </c>
      <c r="G33" s="1" t="s">
        <v>182</v>
      </c>
      <c r="H33" s="22">
        <v>-6.9230770000000001</v>
      </c>
    </row>
    <row r="34" spans="1:8">
      <c r="A34" s="1" t="s">
        <v>112</v>
      </c>
      <c r="B34" s="22">
        <v>27.167400000000001</v>
      </c>
      <c r="D34" s="1" t="s">
        <v>183</v>
      </c>
      <c r="E34" s="22">
        <v>5.9850370000000002</v>
      </c>
      <c r="G34" s="1" t="s">
        <v>184</v>
      </c>
      <c r="H34" s="22">
        <v>-6.8041239999999998</v>
      </c>
    </row>
    <row r="35" spans="1:8">
      <c r="A35" s="1" t="s">
        <v>116</v>
      </c>
      <c r="B35" s="22">
        <v>25.474900000000002</v>
      </c>
      <c r="D35" s="1" t="s">
        <v>185</v>
      </c>
      <c r="E35" s="22">
        <v>5.7545510000000002</v>
      </c>
      <c r="G35" s="1" t="s">
        <v>186</v>
      </c>
      <c r="H35" s="22">
        <v>-6.7888659999999996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2022-08-31T06:24:23Z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