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E3D9CE6-78F6-4B5D-9F34-32B24583B463}" xr6:coauthVersionLast="47" xr6:coauthVersionMax="47" xr10:uidLastSave="{00000000-0000-0000-0000-000000000000}"/>
  <bookViews>
    <workbookView xWindow="2340" yWindow="234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<sst xmlns="http://schemas.openxmlformats.org/spreadsheetml/2006/main" count="415" uniqueCount="185">
  <si>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</si>
  <si>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</si>
  <si>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</si>
  <si>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</si>
  <si>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</si>
  <si>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</si>
  <si>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</si>
  <si>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</si>
  <si>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</si>
  <si>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</si>
  <si>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</si>
  <si>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</si>
  <si>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</si>
  <si>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</si>
  <si>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</si>
  <si>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</si>
  <si>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</si>
  <si>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</si>
  <si>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</si>
  <si>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</si>
  <si>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</si>
  <si>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</si>
  <si>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</si>
  <si>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</si>
  <si>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</si>
  <si>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</si>
  <si>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</si>
  <si>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</si>
  <si>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</si>
  <si>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</si>
  <si>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</si>
  <si>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</si>
  <si>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</si>
  <si>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</si>
  <si>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</si>
  <si>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</si>
  <si>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</si>
  <si>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</si>
  <si>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</si>
  <si>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</si>
  <si>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</si>
  <si>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</si>
  <si>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</si>
  <si>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</si>
  <si>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</si>
  <si>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</si>
  <si>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</si>
  <si>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</si>
  <si>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</si>
  <si>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</si>
  <si>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</si>
  <si>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</si>
  <si>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</si>
  <si>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</si>
  <si>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</si>
  <si>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</si>
  <si>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</si>
  <si>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</si>
  <si>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</si>
  <si>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</si>
  <si>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</si>
  <si>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</si>
  <si>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</si>
  <si>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</si>
  <si>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</si>
  <si>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</si>
  <si>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</si>
  <si>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</si>
  <si>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</si>
  <si>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</si>
  <si>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</si>
  <si>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</si>
  <si>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</si>
  <si>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</si>
  <si>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</si>
  <si>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</si>
  <si>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</si>
  <si>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</si>
  <si>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</si>
  <si>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</si>
  <si>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</si>
  <si>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</si>
  <si>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</si>
  <si>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</si>
  <si>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</si>
  <si>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</si>
  <si>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</si>
  <si>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</si>
  <si>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</si>
  <si>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</si>
  <si>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</si>
  <si>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</si>
  <si>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</si>
  <si>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</si>
  <si>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</si>
  <si>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</si>
  <si>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</si>
  <si>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</si>
  <si>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</si>
  <si>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</si>
  <si>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</si>
  <si>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</si>
  <si>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</si>
  <si>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</si>
  <si>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</si>
  <si>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</si>
  <si>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</si>
  <si>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</si>
  <si>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EQUINOR</t>
  </si>
  <si>
    <t>NORSK HYDRO</t>
  </si>
  <si>
    <t>TOTALENERGIES</t>
  </si>
  <si>
    <t>SANOFI</t>
  </si>
  <si>
    <t>RYANAIR HOLD. PLC</t>
  </si>
  <si>
    <t>UCB</t>
  </si>
  <si>
    <t>KENMARE RESOURCES</t>
  </si>
  <si>
    <t>YARA INTERNATIONAL</t>
  </si>
  <si>
    <t>SHELL PLC</t>
  </si>
  <si>
    <t>BANK OF IRELAND GP</t>
  </si>
  <si>
    <t>FAURECIA</t>
  </si>
  <si>
    <t>ARCELORMITTAL SA</t>
  </si>
  <si>
    <t>MAZARO</t>
  </si>
  <si>
    <t>EURONAV</t>
  </si>
  <si>
    <t>KERRY GROUP PLC</t>
  </si>
  <si>
    <t>CORRE ENERGY B.V.</t>
  </si>
  <si>
    <t>GLINTT</t>
  </si>
  <si>
    <t>GREENVOLT</t>
  </si>
  <si>
    <t>NOVABASE,SGPS</t>
  </si>
  <si>
    <t>AKER BP</t>
  </si>
  <si>
    <t>PSI</t>
  </si>
  <si>
    <t>PSI TR</t>
  </si>
  <si>
    <t xml:space="preserve">      PSI shares</t>
  </si>
  <si>
    <t>JUST EAT TAKEAWAY</t>
  </si>
  <si>
    <t>ASR NEDERLAND</t>
  </si>
  <si>
    <t>KLEPIERRE</t>
  </si>
  <si>
    <t>OCI</t>
  </si>
  <si>
    <t>E PANGO</t>
  </si>
  <si>
    <t>ACHETER-LOUER.FR</t>
  </si>
  <si>
    <t>ENTREPARTICULIERS</t>
  </si>
  <si>
    <t>NFTY</t>
  </si>
  <si>
    <t>PHARMASIMPLE</t>
  </si>
  <si>
    <t>DAMARTEX</t>
  </si>
  <si>
    <t>AXA</t>
  </si>
  <si>
    <t>VERGNET</t>
  </si>
  <si>
    <t>TOQUES BLANCHES</t>
  </si>
  <si>
    <t>SCHNEIDER ELECTRIC</t>
  </si>
  <si>
    <t>AMOEBA</t>
  </si>
  <si>
    <t>ADC SIIC</t>
  </si>
  <si>
    <t>ESPERITE</t>
  </si>
  <si>
    <t>B&amp;S Group</t>
  </si>
  <si>
    <t>AVANTIUM</t>
  </si>
  <si>
    <t>EASE2PAY NV</t>
  </si>
  <si>
    <t>PROSUS</t>
  </si>
  <si>
    <t>HEIJMANS</t>
  </si>
  <si>
    <t>UNIBAIL-RODAMCO-WE</t>
  </si>
  <si>
    <t>VIVORYON</t>
  </si>
  <si>
    <t>APERAM</t>
  </si>
  <si>
    <t>BELRECA</t>
  </si>
  <si>
    <t>AGFA-GEVAERT</t>
  </si>
  <si>
    <t>AGEAS</t>
  </si>
  <si>
    <t>OXURION</t>
  </si>
  <si>
    <t>HYLORIS</t>
  </si>
  <si>
    <t>NYXOAH</t>
  </si>
  <si>
    <t>DMS IMAGING</t>
  </si>
  <si>
    <t>SOLVAY</t>
  </si>
  <si>
    <t>CELYAD ONCOLOGY</t>
  </si>
  <si>
    <t>VIOHALCO</t>
  </si>
  <si>
    <t>PROVIDENCE RES.</t>
  </si>
  <si>
    <t>PETRONEFT RES.</t>
  </si>
  <si>
    <t>DALATA HOTEL GP.</t>
  </si>
  <si>
    <t>ORIGIN ENT. PLC</t>
  </si>
  <si>
    <t>INAPA-INV.P.GESTAO</t>
  </si>
  <si>
    <t>ALTRI SGPS</t>
  </si>
  <si>
    <t>RAMADA</t>
  </si>
  <si>
    <t>BENFICA</t>
  </si>
  <si>
    <t>QUESTERRE ENERGY</t>
  </si>
  <si>
    <t>HUNTER GROUP</t>
  </si>
  <si>
    <t>ODFJELL SER. A</t>
  </si>
  <si>
    <t>GRIEG SEAFOOD</t>
  </si>
  <si>
    <t>MOWI</t>
  </si>
  <si>
    <t>SEADRILL</t>
  </si>
  <si>
    <t>POLARIS MEDIA</t>
  </si>
  <si>
    <t>INTEROIL EXPL PROD</t>
  </si>
  <si>
    <t>WEBSTEP</t>
  </si>
  <si>
    <t>ELKEM</t>
  </si>
  <si>
    <t>IDEX BIOMETRICS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</si>
</sst>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6215.0977475099999</c:v>
                </c:pt>
                <c:pt idx="1">
                  <c:v>7181.1616184300001</c:v>
                </c:pt>
                <c:pt idx="2">
                  <c:v>7612.2313399699997</c:v>
                </c:pt>
                <c:pt idx="3">
                  <c:v>6945.0028314972224</c:v>
                </c:pt>
                <c:pt idx="4">
                  <c:v>7648.8193157842861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49930</c:v>
                </c:pt>
                <c:pt idx="1">
                  <c:v>52080</c:v>
                </c:pt>
                <c:pt idx="2">
                  <c:v>62476</c:v>
                </c:pt>
                <c:pt idx="3">
                  <c:v>53429.888888888891</c:v>
                </c:pt>
                <c:pt idx="4">
                  <c:v>61549.619047619046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104.10327878</c:v>
                </c:pt>
                <c:pt idx="1">
                  <c:v>97.840922419999998</c:v>
                </c:pt>
                <c:pt idx="2">
                  <c:v>85.50148403</c:v>
                </c:pt>
                <c:pt idx="3">
                  <c:v>101.84694523111111</c:v>
                </c:pt>
                <c:pt idx="4">
                  <c:v>140.83233981952384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29424</c:v>
                </c:pt>
                <c:pt idx="1">
                  <c:v>28040</c:v>
                </c:pt>
                <c:pt idx="2">
                  <c:v>27008</c:v>
                </c:pt>
                <c:pt idx="3">
                  <c:v>31254.333333333332</c:v>
                </c:pt>
                <c:pt idx="4">
                  <c:v>45220.285714285717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1088.9226833600001</c:v>
                </c:pt>
                <c:pt idx="1">
                  <c:v>1272.70893039</c:v>
                </c:pt>
                <c:pt idx="2">
                  <c:v>946.62155043999996</c:v>
                </c:pt>
                <c:pt idx="3">
                  <c:v>811.61880219888894</c:v>
                </c:pt>
                <c:pt idx="4">
                  <c:v>622.25925233428586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326850</c:v>
                </c:pt>
                <c:pt idx="1">
                  <c:v>322678</c:v>
                </c:pt>
                <c:pt idx="2">
                  <c:v>318354</c:v>
                </c:pt>
                <c:pt idx="3">
                  <c:v>293366.22222222225</c:v>
                </c:pt>
                <c:pt idx="4">
                  <c:v>277312.47619047621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1882612</c:v>
                </c:pt>
                <c:pt idx="1">
                  <c:v>2114114</c:v>
                </c:pt>
                <c:pt idx="2">
                  <c:v>2262324</c:v>
                </c:pt>
                <c:pt idx="3">
                  <c:v>2123728.777777778</c:v>
                </c:pt>
                <c:pt idx="4">
                  <c:v>2380266.1904761903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2735.0741333199999</c:v>
                </c:pt>
                <c:pt idx="1">
                  <c:v>3329.4633786700001</c:v>
                </c:pt>
                <c:pt idx="2">
                  <c:v>3782.3413785299999</c:v>
                </c:pt>
                <c:pt idx="3">
                  <c:v>3335.7211823138891</c:v>
                </c:pt>
                <c:pt idx="4">
                  <c:v>3920.998838427618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848236</c:v>
                </c:pt>
                <c:pt idx="1">
                  <c:v>1000694</c:v>
                </c:pt>
                <c:pt idx="2">
                  <c:v>1118364</c:v>
                </c:pt>
                <c:pt idx="3">
                  <c:v>1018044</c:v>
                </c:pt>
                <c:pt idx="4">
                  <c:v>1183989.8095238095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1851.28076743</c:v>
                </c:pt>
                <c:pt idx="1">
                  <c:v>2008.31926316</c:v>
                </c:pt>
                <c:pt idx="2">
                  <c:v>2228.6137068899998</c:v>
                </c:pt>
                <c:pt idx="3">
                  <c:v>2220.6501659811111</c:v>
                </c:pt>
                <c:pt idx="4">
                  <c:v>2421.6280307923812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513666</c:v>
                </c:pt>
                <c:pt idx="1">
                  <c:v>587734</c:v>
                </c:pt>
                <c:pt idx="2">
                  <c:v>611986</c:v>
                </c:pt>
                <c:pt idx="3">
                  <c:v>615820.66666666663</c:v>
                </c:pt>
                <c:pt idx="4">
                  <c:v>677996.66666666663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280.28212184</c:v>
                </c:pt>
                <c:pt idx="1">
                  <c:v>314.07949774999997</c:v>
                </c:pt>
                <c:pt idx="2">
                  <c:v>314.45184362999998</c:v>
                </c:pt>
                <c:pt idx="3">
                  <c:v>282.66781797111116</c:v>
                </c:pt>
                <c:pt idx="4">
                  <c:v>352.06267560238092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114506</c:v>
                </c:pt>
                <c:pt idx="1">
                  <c:v>122888</c:v>
                </c:pt>
                <c:pt idx="2">
                  <c:v>124136</c:v>
                </c:pt>
                <c:pt idx="3">
                  <c:v>111813.66666666667</c:v>
                </c:pt>
                <c:pt idx="4">
                  <c:v>134197.33333333334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155.43476278</c:v>
                </c:pt>
                <c:pt idx="1">
                  <c:v>158.74962604000001</c:v>
                </c:pt>
                <c:pt idx="2">
                  <c:v>254.70137645</c:v>
                </c:pt>
                <c:pt idx="3">
                  <c:v>192.4979178011111</c:v>
                </c:pt>
                <c:pt idx="4">
                  <c:v>191.03817880809524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44797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44797</v>
      </c>
      <c r="E6" s="12">
        <v>44796</v>
      </c>
      <c r="F6" s="12">
        <v>44795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713.81</v>
      </c>
      <c r="M7" s="16">
        <v>4.1357772869863307E-3</v>
      </c>
      <c r="N7" s="16">
        <v>-0.10542278144699413</v>
      </c>
    </row>
    <row r="8" spans="1:15">
      <c r="K8" s="1" t="s">
        <v>24</v>
      </c>
      <c r="L8" s="15">
        <v>3732.37</v>
      </c>
      <c r="M8" s="16">
        <v>7.8279841658159821E-3</v>
      </c>
      <c r="N8" s="16">
        <v>-0.13405101910606354</v>
      </c>
    </row>
    <row r="9" spans="1:15">
      <c r="A9" s="17" t="s">
        <v>3</v>
      </c>
      <c r="D9" s="18">
        <v>6215.0977475099999</v>
      </c>
      <c r="E9" s="18">
        <v>7181.1616184300001</v>
      </c>
      <c r="F9" s="18">
        <v>7612.2313399699997</v>
      </c>
      <c r="G9" s="18">
        <v>6945.0028314972224</v>
      </c>
      <c r="H9" s="18">
        <v>7648.8193157842861</v>
      </c>
      <c r="K9" s="1" t="s">
        <v>25</v>
      </c>
      <c r="L9" s="15">
        <v>6386.76</v>
      </c>
      <c r="M9" s="16">
        <v>3.888702016026313E-3</v>
      </c>
      <c r="N9" s="16">
        <v>-0.10712523224423764</v>
      </c>
    </row>
    <row r="10" spans="1:15">
      <c r="A10" s="5" t="s">
        <v>4</v>
      </c>
      <c r="K10" s="1" t="s">
        <v>128</v>
      </c>
      <c r="L10" s="15">
        <v>6251.18</v>
      </c>
      <c r="M10" s="16">
        <v>-2.5195588936918201E-3</v>
      </c>
      <c r="N10" s="16">
        <v>0.12239921859850478</v>
      </c>
    </row>
    <row r="11" spans="1:15">
      <c r="A11" s="17" t="s">
        <v>5</v>
      </c>
      <c r="D11" s="18">
        <v>5683.9797165600003</v>
      </c>
      <c r="E11" s="18">
        <v>6309.5732551600004</v>
      </c>
      <c r="F11" s="18">
        <v>7059.9234410899999</v>
      </c>
      <c r="G11" s="18">
        <v>6514.0340206905557</v>
      </c>
      <c r="H11" s="18">
        <v>7272.3032027961899</v>
      </c>
      <c r="K11" s="1" t="s">
        <v>107</v>
      </c>
      <c r="L11" s="15">
        <v>1280.19</v>
      </c>
      <c r="M11" s="19">
        <v>1.650913870806292E-3</v>
      </c>
      <c r="N11" s="19">
        <v>6.5555213370733112E-2</v>
      </c>
    </row>
    <row r="12" spans="1:15">
      <c r="A12" s="1" t="s">
        <v>6</v>
      </c>
      <c r="D12" s="20">
        <v>4436.9669444000001</v>
      </c>
      <c r="E12" s="20">
        <v>4952.2154667699997</v>
      </c>
      <c r="F12" s="20">
        <v>5608.5119482500004</v>
      </c>
      <c r="G12" s="20">
        <v>5124.0072883250004</v>
      </c>
      <c r="H12" s="20">
        <v>5789.6613808671436</v>
      </c>
    </row>
    <row r="13" spans="1:15">
      <c r="A13" s="1" t="s">
        <v>7</v>
      </c>
      <c r="D13" s="20">
        <v>716.00324179999996</v>
      </c>
      <c r="E13" s="20">
        <v>720.35319584000001</v>
      </c>
      <c r="F13" s="20">
        <v>844.58639375999996</v>
      </c>
      <c r="G13" s="20">
        <v>811.19120014888892</v>
      </c>
      <c r="H13" s="20">
        <v>891.53775106095247</v>
      </c>
      <c r="K13" s="1" t="s">
        <v>26</v>
      </c>
      <c r="L13" s="15">
        <v>1251.04</v>
      </c>
      <c r="M13" s="16">
        <v>4.6416009508054579E-3</v>
      </c>
      <c r="N13" s="16">
        <v>-8.1259317465796288E-2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3017.64</v>
      </c>
      <c r="M14" s="16">
        <v>1.8026631609349142E-3</v>
      </c>
      <c r="N14" s="16">
        <v>-0.12991929600978025</v>
      </c>
    </row>
    <row r="15" spans="1:15">
      <c r="A15" s="17" t="s">
        <v>8</v>
      </c>
      <c r="D15" s="18">
        <v>152.18738044</v>
      </c>
      <c r="E15" s="18">
        <v>226.13440488000001</v>
      </c>
      <c r="F15" s="18">
        <v>212.06344826</v>
      </c>
      <c r="G15" s="18">
        <v>192.4831724322222</v>
      </c>
      <c r="H15" s="18">
        <v>261.71959654142859</v>
      </c>
    </row>
    <row r="16" spans="1:15">
      <c r="A16" s="17" t="s">
        <v>9</v>
      </c>
      <c r="D16" s="18">
        <v>12.123814660000001</v>
      </c>
      <c r="E16" s="18">
        <v>10.784212030000001</v>
      </c>
      <c r="F16" s="18">
        <v>14.902355379999999</v>
      </c>
      <c r="G16" s="18">
        <v>11.486026419999996</v>
      </c>
      <c r="H16" s="18">
        <v>12.270274891904762</v>
      </c>
    </row>
    <row r="17" spans="1:8">
      <c r="A17" s="17" t="s">
        <v>10</v>
      </c>
      <c r="D17" s="18">
        <v>9.9187813299999998</v>
      </c>
      <c r="E17" s="18">
        <v>33.157292499999997</v>
      </c>
      <c r="F17" s="18">
        <v>21.286330029999998</v>
      </c>
      <c r="G17" s="18">
        <v>13.344830013888888</v>
      </c>
      <c r="H17" s="18">
        <v>14.603605225714286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356.88805452000003</v>
      </c>
      <c r="E19" s="18">
        <v>601.51245386000005</v>
      </c>
      <c r="F19" s="18">
        <v>304.05576521</v>
      </c>
      <c r="G19" s="18">
        <v>213.65478194055555</v>
      </c>
      <c r="H19" s="18">
        <v>87.92263632904762</v>
      </c>
    </row>
    <row r="20" spans="1:8">
      <c r="A20" s="1" t="s">
        <v>12</v>
      </c>
      <c r="D20" s="20">
        <v>76.015339890000007</v>
      </c>
      <c r="E20" s="20">
        <v>3.4421583899999999</v>
      </c>
      <c r="F20" s="20">
        <v>52.243035290000002</v>
      </c>
      <c r="G20" s="20">
        <v>19.321207558333334</v>
      </c>
      <c r="H20" s="20">
        <v>13.947027125238094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1882612</v>
      </c>
      <c r="E22" s="21">
        <v>2114114</v>
      </c>
      <c r="F22" s="21">
        <v>2262324</v>
      </c>
      <c r="G22" s="21">
        <v>2123728.777777778</v>
      </c>
      <c r="H22" s="21">
        <v>2380266.1904761903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116</v>
      </c>
      <c r="C30" s="22">
        <v>304.24329999999998</v>
      </c>
      <c r="F30" s="1" t="s">
        <v>131</v>
      </c>
      <c r="G30" s="22">
        <v>50.617800000000003</v>
      </c>
    </row>
    <row r="31" spans="1:8">
      <c r="B31" s="1" t="s">
        <v>110</v>
      </c>
      <c r="C31" s="22">
        <v>269.00240000000002</v>
      </c>
      <c r="F31" s="1" t="s">
        <v>132</v>
      </c>
      <c r="G31" s="22">
        <v>23.895</v>
      </c>
    </row>
    <row r="32" spans="1:8">
      <c r="B32" s="1" t="s">
        <v>32</v>
      </c>
      <c r="C32" s="22">
        <v>228.91050000000001</v>
      </c>
      <c r="F32" s="1" t="s">
        <v>133</v>
      </c>
      <c r="G32" s="22">
        <v>22.628</v>
      </c>
    </row>
    <row r="33" spans="2:7">
      <c r="B33" s="1" t="s">
        <v>108</v>
      </c>
      <c r="C33" s="22">
        <v>185.51599999999999</v>
      </c>
      <c r="F33" s="1" t="s">
        <v>134</v>
      </c>
      <c r="G33" s="22">
        <v>22.1846</v>
      </c>
    </row>
    <row r="34" spans="2:7">
      <c r="B34" s="1" t="s">
        <v>106</v>
      </c>
      <c r="C34" s="22">
        <v>157.304</v>
      </c>
      <c r="F34" s="1" t="s">
        <v>118</v>
      </c>
      <c r="G34" s="22">
        <v>17.7927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44797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44797</v>
      </c>
      <c r="E6" s="12">
        <v>44796</v>
      </c>
      <c r="F6" s="12">
        <v>44795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6386.76</v>
      </c>
      <c r="L7" s="16">
        <v>3.888702016026313E-3</v>
      </c>
      <c r="M7" s="16">
        <v>-0.10712523224423764</v>
      </c>
    </row>
    <row r="8" spans="1:13">
      <c r="J8" s="1" t="s">
        <v>39</v>
      </c>
      <c r="K8" s="15">
        <v>10983.92</v>
      </c>
      <c r="L8" s="16">
        <v>2.1093350850303061E-3</v>
      </c>
      <c r="M8" s="16">
        <v>-0.14618899334451652</v>
      </c>
    </row>
    <row r="9" spans="1:13">
      <c r="A9" s="17" t="s">
        <v>3</v>
      </c>
      <c r="D9" s="18">
        <v>2735.0741333199999</v>
      </c>
      <c r="E9" s="18">
        <v>3329.4633786700001</v>
      </c>
      <c r="F9" s="18">
        <v>3782.3413785299999</v>
      </c>
      <c r="G9" s="18">
        <v>3335.7211823138891</v>
      </c>
      <c r="H9" s="18">
        <v>3920.998838427618</v>
      </c>
      <c r="J9" s="1" t="s">
        <v>40</v>
      </c>
      <c r="K9" s="15">
        <v>6948.97</v>
      </c>
      <c r="L9" s="16">
        <v>3.7643129839908251E-3</v>
      </c>
      <c r="M9" s="16">
        <v>-0.10983337966301876</v>
      </c>
    </row>
    <row r="10" spans="1:13">
      <c r="A10" s="5" t="s">
        <v>4</v>
      </c>
      <c r="J10" s="1" t="s">
        <v>15</v>
      </c>
      <c r="K10" s="15">
        <v>4932.84</v>
      </c>
      <c r="L10" s="16">
        <v>3.7563232798440982E-3</v>
      </c>
      <c r="M10" s="16">
        <v>-0.11050763837798072</v>
      </c>
    </row>
    <row r="11" spans="1:13">
      <c r="A11" s="17" t="s">
        <v>5</v>
      </c>
      <c r="D11" s="18">
        <v>2612.5338384699999</v>
      </c>
      <c r="E11" s="18">
        <v>3144.2778234299999</v>
      </c>
      <c r="F11" s="18">
        <v>3604.6189681400001</v>
      </c>
      <c r="G11" s="18">
        <v>3186.65182757</v>
      </c>
      <c r="H11" s="18">
        <v>3708.465674893333</v>
      </c>
      <c r="J11" s="1" t="s">
        <v>41</v>
      </c>
      <c r="K11" s="15">
        <v>13599.41</v>
      </c>
      <c r="L11" s="16">
        <v>3.6213113471690317E-3</v>
      </c>
      <c r="M11" s="16">
        <v>-0.12350707766515356</v>
      </c>
    </row>
    <row r="12" spans="1:13">
      <c r="A12" s="1" t="s">
        <v>37</v>
      </c>
      <c r="D12" s="20">
        <v>2220.6112529799998</v>
      </c>
      <c r="E12" s="20">
        <v>2732.6510046399999</v>
      </c>
      <c r="F12" s="20">
        <v>3129.0147637800001</v>
      </c>
      <c r="G12" s="20">
        <v>2734.5633693188884</v>
      </c>
      <c r="H12" s="20">
        <v>3090.4441767314293</v>
      </c>
      <c r="J12" s="1" t="s">
        <v>42</v>
      </c>
      <c r="K12" s="15">
        <v>12734.32</v>
      </c>
      <c r="L12" s="16">
        <v>3.3122496509687682E-3</v>
      </c>
      <c r="M12" s="16">
        <v>-0.1449528372832557</v>
      </c>
    </row>
    <row r="13" spans="1:13">
      <c r="A13" s="1" t="s">
        <v>38</v>
      </c>
      <c r="D13" s="20">
        <v>2700.8152209700002</v>
      </c>
      <c r="E13" s="20">
        <v>3254.2451941200002</v>
      </c>
      <c r="F13" s="20">
        <v>3738.91917173</v>
      </c>
      <c r="G13" s="20">
        <v>3283.1334567844442</v>
      </c>
      <c r="H13" s="20">
        <v>3831.3623200319048</v>
      </c>
      <c r="J13" s="1" t="s">
        <v>43</v>
      </c>
      <c r="K13" s="15">
        <v>13534.01</v>
      </c>
      <c r="L13" s="16">
        <v>3.574127175156816E-3</v>
      </c>
      <c r="M13" s="16">
        <v>-0.12775476611999392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4837.79</v>
      </c>
      <c r="L14" s="16">
        <v>3.7512630427971594E-3</v>
      </c>
      <c r="M14" s="16">
        <v>-0.11093244042915273</v>
      </c>
    </row>
    <row r="15" spans="1:13">
      <c r="A15" s="17" t="s">
        <v>8</v>
      </c>
      <c r="D15" s="18">
        <v>97.259191889999997</v>
      </c>
      <c r="E15" s="18">
        <v>138.31017334000001</v>
      </c>
      <c r="F15" s="18">
        <v>137.70784449999999</v>
      </c>
      <c r="G15" s="18">
        <v>121.55081265111107</v>
      </c>
      <c r="H15" s="18">
        <v>182.27781092952384</v>
      </c>
    </row>
    <row r="16" spans="1:13">
      <c r="A16" s="17" t="s">
        <v>9</v>
      </c>
      <c r="D16" s="18">
        <v>12.065164360000001</v>
      </c>
      <c r="E16" s="18">
        <v>10.74455004</v>
      </c>
      <c r="F16" s="18">
        <v>14.840971469999999</v>
      </c>
      <c r="G16" s="18">
        <v>11.429590393333335</v>
      </c>
      <c r="H16" s="18">
        <v>12.234823087142857</v>
      </c>
    </row>
    <row r="17" spans="1:8">
      <c r="A17" s="17" t="s">
        <v>10</v>
      </c>
      <c r="D17" s="18">
        <v>9.9187813299999998</v>
      </c>
      <c r="E17" s="18">
        <v>33.157292499999997</v>
      </c>
      <c r="F17" s="18">
        <v>21.286330029999998</v>
      </c>
      <c r="G17" s="18">
        <v>13.334081124999999</v>
      </c>
      <c r="H17" s="18">
        <v>14.603335493333335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3.29715727</v>
      </c>
      <c r="E19" s="18">
        <v>2.9735393600000002</v>
      </c>
      <c r="F19" s="18">
        <v>3.8872643899999999</v>
      </c>
      <c r="G19" s="18">
        <v>2.7548705744444439</v>
      </c>
      <c r="H19" s="18">
        <v>3.4171940242857142</v>
      </c>
    </row>
    <row r="20" spans="1:8">
      <c r="A20" s="1" t="s">
        <v>12</v>
      </c>
      <c r="D20" s="20">
        <v>0.12079935999999999</v>
      </c>
      <c r="E20" s="20">
        <v>1.5504570000000001E-2</v>
      </c>
      <c r="F20" s="20">
        <v>2.4990470000000001E-2</v>
      </c>
      <c r="G20" s="20">
        <v>4.0018078888888892E-2</v>
      </c>
      <c r="H20" s="20">
        <v>6.2449254285714302E-2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848236</v>
      </c>
      <c r="E22" s="21">
        <v>1000694</v>
      </c>
      <c r="F22" s="21">
        <v>1118364</v>
      </c>
      <c r="G22" s="21">
        <v>1018044</v>
      </c>
      <c r="H22" s="21">
        <v>1183989.8095238095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110</v>
      </c>
      <c r="B31" s="22">
        <v>269.00240000000002</v>
      </c>
      <c r="D31" s="1" t="s">
        <v>135</v>
      </c>
      <c r="E31" s="22">
        <v>172.727273</v>
      </c>
      <c r="G31" s="1" t="s">
        <v>136</v>
      </c>
      <c r="H31" s="22">
        <v>-28.571428999999998</v>
      </c>
    </row>
    <row r="32" spans="1:8">
      <c r="A32" s="1" t="s">
        <v>93</v>
      </c>
      <c r="B32" s="22">
        <v>150.33000000000001</v>
      </c>
      <c r="D32" s="1" t="s">
        <v>137</v>
      </c>
      <c r="E32" s="22">
        <v>69.347825999999998</v>
      </c>
      <c r="G32" s="1" t="s">
        <v>138</v>
      </c>
      <c r="H32" s="22">
        <v>-23.076923000000001</v>
      </c>
    </row>
    <row r="33" spans="1:8">
      <c r="A33" s="1" t="s">
        <v>111</v>
      </c>
      <c r="B33" s="22">
        <v>146.01060000000001</v>
      </c>
      <c r="D33" s="1" t="s">
        <v>139</v>
      </c>
      <c r="E33" s="22">
        <v>25.714286000000001</v>
      </c>
      <c r="G33" s="1" t="s">
        <v>140</v>
      </c>
      <c r="H33" s="22">
        <v>-15</v>
      </c>
    </row>
    <row r="34" spans="1:8">
      <c r="A34" s="1" t="s">
        <v>141</v>
      </c>
      <c r="B34" s="22">
        <v>93.408199999999994</v>
      </c>
      <c r="D34" s="1" t="s">
        <v>142</v>
      </c>
      <c r="E34" s="22">
        <v>22.428571000000002</v>
      </c>
      <c r="G34" s="1" t="s">
        <v>143</v>
      </c>
      <c r="H34" s="22">
        <v>-14.705882000000001</v>
      </c>
    </row>
    <row r="35" spans="1:8">
      <c r="A35" s="1" t="s">
        <v>144</v>
      </c>
      <c r="B35" s="22">
        <v>83.541399999999996</v>
      </c>
      <c r="D35" s="1" t="s">
        <v>145</v>
      </c>
      <c r="E35" s="22">
        <v>19.075144999999999</v>
      </c>
      <c r="G35" s="1" t="s">
        <v>146</v>
      </c>
      <c r="H35" s="22">
        <v>-11.842105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44797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44797</v>
      </c>
      <c r="E6" s="12">
        <v>44796</v>
      </c>
      <c r="F6" s="12">
        <v>44795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713.81</v>
      </c>
      <c r="L7" s="16">
        <v>4.1357772869863307E-3</v>
      </c>
      <c r="M7" s="16">
        <v>-0.10542278144699413</v>
      </c>
    </row>
    <row r="8" spans="1:13">
      <c r="J8" s="1" t="s">
        <v>18</v>
      </c>
      <c r="K8" s="15">
        <v>947.31</v>
      </c>
      <c r="L8" s="16">
        <v>7.6158059884061657E-3</v>
      </c>
      <c r="M8" s="16">
        <v>-0.12381031660145969</v>
      </c>
    </row>
    <row r="9" spans="1:13">
      <c r="A9" s="17" t="s">
        <v>3</v>
      </c>
      <c r="D9" s="18">
        <v>1851.28076743</v>
      </c>
      <c r="E9" s="18">
        <v>2008.31926316</v>
      </c>
      <c r="F9" s="18">
        <v>2228.6137068899998</v>
      </c>
      <c r="G9" s="18">
        <v>2220.6501659811111</v>
      </c>
      <c r="H9" s="18">
        <v>2421.6280307923812</v>
      </c>
      <c r="J9" s="1" t="s">
        <v>20</v>
      </c>
      <c r="K9" s="15">
        <v>1315.2</v>
      </c>
      <c r="L9" s="16">
        <v>6.112254343219492E-3</v>
      </c>
      <c r="M9" s="16">
        <v>-5.6297805777592802E-2</v>
      </c>
    </row>
    <row r="10" spans="1:13">
      <c r="A10" s="5" t="s">
        <v>4</v>
      </c>
      <c r="J10" s="1" t="s">
        <v>19</v>
      </c>
      <c r="K10" s="15">
        <v>973.13</v>
      </c>
      <c r="L10" s="16">
        <v>3.5578747628084439E-3</v>
      </c>
      <c r="M10" s="16">
        <v>-0.12408752554028391</v>
      </c>
    </row>
    <row r="11" spans="1:13">
      <c r="A11" s="17" t="s">
        <v>5</v>
      </c>
      <c r="D11" s="18">
        <v>1792.883736</v>
      </c>
      <c r="E11" s="18">
        <v>1916.80219427</v>
      </c>
      <c r="F11" s="18">
        <v>2147.7628278100001</v>
      </c>
      <c r="G11" s="18">
        <v>2146.0598635683336</v>
      </c>
      <c r="H11" s="18">
        <v>2336.0735214933334</v>
      </c>
      <c r="K11" s="15"/>
      <c r="L11" s="16"/>
      <c r="M11" s="16"/>
    </row>
    <row r="12" spans="1:13">
      <c r="A12" s="1" t="s">
        <v>54</v>
      </c>
      <c r="D12" s="20">
        <v>1601.9349206300001</v>
      </c>
      <c r="E12" s="20">
        <v>1742.6993342400001</v>
      </c>
      <c r="F12" s="20">
        <v>1949.5186842099999</v>
      </c>
      <c r="G12" s="20">
        <v>1931.6448970844442</v>
      </c>
      <c r="H12" s="20">
        <v>2115.7387885347621</v>
      </c>
      <c r="K12" s="15"/>
      <c r="L12" s="16"/>
      <c r="M12" s="16"/>
    </row>
    <row r="13" spans="1:13">
      <c r="A13" s="1" t="s">
        <v>55</v>
      </c>
      <c r="D13" s="20">
        <v>152.23670684999999</v>
      </c>
      <c r="E13" s="20">
        <v>127.69871409</v>
      </c>
      <c r="F13" s="20">
        <v>170.64484795999999</v>
      </c>
      <c r="G13" s="20">
        <v>176.13134902055555</v>
      </c>
      <c r="H13" s="20">
        <v>175.64291503190475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54.846813349999998</v>
      </c>
      <c r="E15" s="18">
        <v>87.581987350000006</v>
      </c>
      <c r="F15" s="18">
        <v>73.85063787</v>
      </c>
      <c r="G15" s="18">
        <v>70.539671726666654</v>
      </c>
      <c r="H15" s="18">
        <v>78.959297279047618</v>
      </c>
    </row>
    <row r="16" spans="1:13">
      <c r="A16" s="17" t="s">
        <v>9</v>
      </c>
      <c r="D16" s="18">
        <v>5.8650300000000002E-2</v>
      </c>
      <c r="E16" s="18">
        <v>3.9661990000000001E-2</v>
      </c>
      <c r="F16" s="18">
        <v>6.138391E-2</v>
      </c>
      <c r="G16" s="18">
        <v>5.643602666666666E-2</v>
      </c>
      <c r="H16" s="18">
        <v>3.5451804761904758E-2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3.49156778</v>
      </c>
      <c r="E19" s="18">
        <v>3.8954195500000002</v>
      </c>
      <c r="F19" s="18">
        <v>6.9388572999999996</v>
      </c>
      <c r="G19" s="18">
        <v>3.9941946594444442</v>
      </c>
      <c r="H19" s="18">
        <v>6.5597602152380956</v>
      </c>
    </row>
    <row r="20" spans="1:8">
      <c r="A20" s="1" t="s">
        <v>12</v>
      </c>
      <c r="D20" s="20">
        <v>0.61149498000000002</v>
      </c>
      <c r="E20" s="20">
        <v>0.62992630999999999</v>
      </c>
      <c r="F20" s="20">
        <v>0.68945701999999998</v>
      </c>
      <c r="G20" s="20">
        <v>0.41386955555555555</v>
      </c>
      <c r="H20" s="20">
        <v>0.42491854666666673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513666</v>
      </c>
      <c r="E22" s="21">
        <v>587734</v>
      </c>
      <c r="F22" s="21">
        <v>611986</v>
      </c>
      <c r="G22" s="21">
        <v>615820.66666666663</v>
      </c>
      <c r="H22" s="21">
        <v>677996.66666666663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116</v>
      </c>
      <c r="B31" s="22">
        <v>304.24329999999998</v>
      </c>
      <c r="D31" s="1" t="s">
        <v>106</v>
      </c>
      <c r="E31" s="22">
        <v>5.7823989999999998</v>
      </c>
      <c r="G31" s="1" t="s">
        <v>147</v>
      </c>
      <c r="H31" s="22">
        <v>-3.7037040000000001</v>
      </c>
    </row>
    <row r="32" spans="1:8">
      <c r="A32" s="1" t="s">
        <v>32</v>
      </c>
      <c r="B32" s="22">
        <v>228.91050000000001</v>
      </c>
      <c r="D32" s="1" t="s">
        <v>132</v>
      </c>
      <c r="E32" s="22">
        <v>4.909497</v>
      </c>
      <c r="G32" s="1" t="s">
        <v>148</v>
      </c>
      <c r="H32" s="22">
        <v>-2.7835049999999999</v>
      </c>
    </row>
    <row r="33" spans="1:8">
      <c r="A33" s="1" t="s">
        <v>106</v>
      </c>
      <c r="B33" s="22">
        <v>157.304</v>
      </c>
      <c r="D33" s="1" t="s">
        <v>149</v>
      </c>
      <c r="E33" s="22">
        <v>4.3478260000000004</v>
      </c>
      <c r="G33" s="1" t="s">
        <v>150</v>
      </c>
      <c r="H33" s="22">
        <v>-2.1739130000000002</v>
      </c>
    </row>
    <row r="34" spans="1:8">
      <c r="A34" s="1" t="s">
        <v>151</v>
      </c>
      <c r="B34" s="22">
        <v>114.0757</v>
      </c>
      <c r="D34" s="1" t="s">
        <v>152</v>
      </c>
      <c r="E34" s="22">
        <v>3.740157</v>
      </c>
      <c r="G34" s="1" t="s">
        <v>153</v>
      </c>
      <c r="H34" s="22">
        <v>-2.1132080000000002</v>
      </c>
    </row>
    <row r="35" spans="1:8">
      <c r="A35" s="1" t="s">
        <v>119</v>
      </c>
      <c r="B35" s="22">
        <v>86.248400000000004</v>
      </c>
      <c r="D35" s="1" t="s">
        <v>154</v>
      </c>
      <c r="E35" s="22">
        <v>3.4838710000000002</v>
      </c>
      <c r="G35" s="1" t="s">
        <v>155</v>
      </c>
      <c r="H35" s="22">
        <v>-2.0611470000000001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44797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44797</v>
      </c>
      <c r="E6" s="12">
        <v>44796</v>
      </c>
      <c r="F6" s="12">
        <v>44795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3732.37</v>
      </c>
      <c r="L7" s="16">
        <v>7.8279841658159821E-3</v>
      </c>
      <c r="M7" s="16">
        <v>-0.13405101910606354</v>
      </c>
    </row>
    <row r="8" spans="1:13">
      <c r="J8" s="1" t="s">
        <v>62</v>
      </c>
      <c r="K8" s="15">
        <v>6518.34</v>
      </c>
      <c r="L8" s="16">
        <v>-4.5068228502486152E-3</v>
      </c>
      <c r="M8" s="16">
        <v>-9.1737021560018395E-2</v>
      </c>
    </row>
    <row r="9" spans="1:13">
      <c r="A9" s="17" t="s">
        <v>3</v>
      </c>
      <c r="D9" s="18">
        <v>280.28212184</v>
      </c>
      <c r="E9" s="18">
        <v>314.07949774999997</v>
      </c>
      <c r="F9" s="18">
        <v>314.45184362999998</v>
      </c>
      <c r="G9" s="18">
        <v>282.66781797111116</v>
      </c>
      <c r="H9" s="18">
        <v>352.06267560238092</v>
      </c>
      <c r="J9" s="1" t="s">
        <v>63</v>
      </c>
      <c r="K9" s="15">
        <v>13635.59</v>
      </c>
      <c r="L9" s="16">
        <v>2.5645719966089775E-3</v>
      </c>
      <c r="M9" s="16">
        <v>-8.0906395360985539E-2</v>
      </c>
    </row>
    <row r="10" spans="1:13">
      <c r="A10" s="5" t="s">
        <v>4</v>
      </c>
      <c r="J10" s="1" t="s">
        <v>64</v>
      </c>
      <c r="K10" s="15">
        <v>9808.2900000000009</v>
      </c>
      <c r="L10" s="16">
        <v>-4.5073939123285722E-3</v>
      </c>
      <c r="M10" s="16">
        <v>-7.8473964934565821E-2</v>
      </c>
    </row>
    <row r="11" spans="1:13">
      <c r="A11" s="17" t="s">
        <v>5</v>
      </c>
      <c r="D11" s="18">
        <v>280.26086817999999</v>
      </c>
      <c r="E11" s="18">
        <v>314.04456183000002</v>
      </c>
      <c r="F11" s="18">
        <v>314.32633156999998</v>
      </c>
      <c r="G11" s="18">
        <v>282.51015750388888</v>
      </c>
      <c r="H11" s="18">
        <v>351.92961927857141</v>
      </c>
      <c r="J11" s="1" t="s">
        <v>65</v>
      </c>
      <c r="K11" s="15">
        <v>19520.5</v>
      </c>
      <c r="L11" s="16">
        <v>2.564897979308256E-3</v>
      </c>
      <c r="M11" s="16">
        <v>-5.789274538080047E-2</v>
      </c>
    </row>
    <row r="12" spans="1:13">
      <c r="A12" s="1" t="s">
        <v>57</v>
      </c>
      <c r="D12" s="20">
        <v>252.97295736000001</v>
      </c>
      <c r="E12" s="20">
        <v>290.90288107999999</v>
      </c>
      <c r="F12" s="20">
        <v>286.89169986000002</v>
      </c>
      <c r="G12" s="20">
        <v>256.47528703777772</v>
      </c>
      <c r="H12" s="20">
        <v>323.51559959666668</v>
      </c>
      <c r="J12" s="1" t="s">
        <v>66</v>
      </c>
      <c r="K12" s="15">
        <v>11756.37</v>
      </c>
      <c r="L12" s="16">
        <v>-1.6610153083450596E-3</v>
      </c>
      <c r="M12" s="16">
        <v>-7.4160147298091061E-2</v>
      </c>
    </row>
    <row r="13" spans="1:13">
      <c r="A13" s="1" t="s">
        <v>58</v>
      </c>
      <c r="D13" s="20">
        <v>780.29742651000004</v>
      </c>
      <c r="E13" s="20">
        <v>1003.96048096</v>
      </c>
      <c r="F13" s="20">
        <v>960.14131394000003</v>
      </c>
      <c r="G13" s="20">
        <v>859.47959086777769</v>
      </c>
      <c r="H13" s="20">
        <v>972.98209281904769</v>
      </c>
      <c r="J13" s="1" t="s">
        <v>67</v>
      </c>
      <c r="K13" s="15">
        <v>46447.62</v>
      </c>
      <c r="L13" s="16">
        <v>-1.6612606021161325E-3</v>
      </c>
      <c r="M13" s="16">
        <v>-5.2074491782830079E-2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43078.29</v>
      </c>
      <c r="L14" s="16">
        <v>-1.6785351437936802E-3</v>
      </c>
      <c r="M14" s="16">
        <v>-5.2418639058135263E-2</v>
      </c>
    </row>
    <row r="15" spans="1:13">
      <c r="A15" s="17" t="s">
        <v>8</v>
      </c>
      <c r="D15" s="18">
        <v>1.525366E-2</v>
      </c>
      <c r="E15" s="18">
        <v>3.2927919999999999E-2</v>
      </c>
      <c r="F15" s="18">
        <v>8.042676E-2</v>
      </c>
      <c r="G15" s="18">
        <v>8.1573761666666675E-2</v>
      </c>
      <c r="H15" s="18">
        <v>4.8320960952380955E-2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1.0748888888888888E-2</v>
      </c>
      <c r="H17" s="18">
        <v>2.6973238095238098E-4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6.0000000000000001E-3</v>
      </c>
      <c r="E19" s="18">
        <v>2.0079999999999998E-3</v>
      </c>
      <c r="F19" s="18">
        <v>4.5085300000000002E-2</v>
      </c>
      <c r="G19" s="18">
        <v>6.5337816666666659E-2</v>
      </c>
      <c r="H19" s="18">
        <v>8.4465630476190476E-2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2.7070114285714284E-3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114506</v>
      </c>
      <c r="E22" s="21">
        <v>122888</v>
      </c>
      <c r="F22" s="21">
        <v>124136</v>
      </c>
      <c r="G22" s="21">
        <v>111813.66666666667</v>
      </c>
      <c r="H22" s="21">
        <v>134197.33333333334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69.367500000000007</v>
      </c>
      <c r="D31" s="1" t="s">
        <v>156</v>
      </c>
      <c r="E31" s="22">
        <v>31.666667</v>
      </c>
      <c r="G31" s="1" t="s">
        <v>157</v>
      </c>
      <c r="H31" s="22">
        <v>-8.9488640000000004</v>
      </c>
    </row>
    <row r="32" spans="1:8">
      <c r="A32" s="1" t="s">
        <v>158</v>
      </c>
      <c r="B32" s="22">
        <v>21.441299999999998</v>
      </c>
      <c r="D32" s="1" t="s">
        <v>120</v>
      </c>
      <c r="E32" s="22">
        <v>15.447153999999999</v>
      </c>
      <c r="G32" s="1" t="s">
        <v>159</v>
      </c>
      <c r="H32" s="22">
        <v>-5</v>
      </c>
    </row>
    <row r="33" spans="1:8">
      <c r="A33" s="1" t="s">
        <v>113</v>
      </c>
      <c r="B33" s="22">
        <v>19.639700000000001</v>
      </c>
      <c r="D33" s="1" t="s">
        <v>160</v>
      </c>
      <c r="E33" s="22">
        <v>9.5522390000000001</v>
      </c>
      <c r="G33" s="1" t="s">
        <v>161</v>
      </c>
      <c r="H33" s="22">
        <v>-4.7468349999999999</v>
      </c>
    </row>
    <row r="34" spans="1:8">
      <c r="A34" s="1" t="s">
        <v>61</v>
      </c>
      <c r="B34" s="22">
        <v>18.884699999999999</v>
      </c>
      <c r="D34" s="1" t="s">
        <v>121</v>
      </c>
      <c r="E34" s="22">
        <v>1.947657</v>
      </c>
      <c r="G34" s="1" t="s">
        <v>162</v>
      </c>
      <c r="H34" s="22">
        <v>-4.2471040000000002</v>
      </c>
    </row>
    <row r="35" spans="1:8">
      <c r="A35" s="1" t="s">
        <v>163</v>
      </c>
      <c r="B35" s="22">
        <v>11.3637</v>
      </c>
      <c r="D35" s="1" t="s">
        <v>164</v>
      </c>
      <c r="E35" s="22">
        <v>1.941748</v>
      </c>
      <c r="G35" s="1" t="s">
        <v>165</v>
      </c>
      <c r="H35" s="22">
        <v>-4.2272129999999999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44797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44797</v>
      </c>
      <c r="E6" s="12">
        <v>44796</v>
      </c>
      <c r="F6" s="12">
        <v>44795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7070.44</v>
      </c>
      <c r="L7" s="16">
        <v>1.7256377634147224E-3</v>
      </c>
      <c r="M7" s="16">
        <v>-0.16271854409723707</v>
      </c>
    </row>
    <row r="8" spans="1:17">
      <c r="J8" s="1" t="s">
        <v>89</v>
      </c>
      <c r="K8" s="15">
        <v>209.96</v>
      </c>
      <c r="L8" s="16">
        <v>1.1952959321380519E-2</v>
      </c>
      <c r="M8" s="16">
        <v>8.299375870428638E-2</v>
      </c>
    </row>
    <row r="9" spans="1:17">
      <c r="A9" s="17" t="s">
        <v>3</v>
      </c>
      <c r="D9" s="18">
        <v>155.43476278</v>
      </c>
      <c r="E9" s="18">
        <v>158.74962604000001</v>
      </c>
      <c r="F9" s="18">
        <v>254.70137645</v>
      </c>
      <c r="G9" s="18">
        <v>192.4979178011111</v>
      </c>
      <c r="H9" s="18">
        <v>191.03817880809524</v>
      </c>
      <c r="J9" s="1" t="s">
        <v>90</v>
      </c>
      <c r="K9" s="15">
        <v>1229.17</v>
      </c>
      <c r="L9" s="16">
        <v>2.3730693327679298E-3</v>
      </c>
      <c r="M9" s="16">
        <v>-0.16591231415445795</v>
      </c>
    </row>
    <row r="10" spans="1:17">
      <c r="A10" s="5" t="s">
        <v>4</v>
      </c>
      <c r="J10" s="1" t="s">
        <v>91</v>
      </c>
      <c r="K10" s="15">
        <v>1590.43</v>
      </c>
      <c r="L10" s="16">
        <v>4.471531878611934E-3</v>
      </c>
      <c r="M10" s="16">
        <v>-0.10790830206247437</v>
      </c>
    </row>
    <row r="11" spans="1:17">
      <c r="A11" s="17" t="s">
        <v>5</v>
      </c>
      <c r="D11" s="18">
        <v>155.43476278</v>
      </c>
      <c r="E11" s="18">
        <v>158.74962604000001</v>
      </c>
      <c r="F11" s="18">
        <v>254.70137645</v>
      </c>
      <c r="G11" s="18">
        <v>192.4979178011111</v>
      </c>
      <c r="H11" s="18">
        <v>191.03817880809524</v>
      </c>
      <c r="J11" s="1" t="s">
        <v>92</v>
      </c>
      <c r="K11" s="15">
        <v>2422.91</v>
      </c>
      <c r="L11" s="16">
        <v>1.279098444599569E-2</v>
      </c>
      <c r="M11" s="16">
        <v>-0.20614466200099613</v>
      </c>
    </row>
    <row r="12" spans="1:17">
      <c r="A12" s="1" t="s">
        <v>86</v>
      </c>
      <c r="D12" s="20">
        <v>154.78841353999999</v>
      </c>
      <c r="E12" s="20">
        <v>158.31365460000001</v>
      </c>
      <c r="F12" s="20">
        <v>252.04312684999999</v>
      </c>
      <c r="G12" s="20">
        <v>190.16094314999998</v>
      </c>
      <c r="H12" s="20">
        <v>187.25973111571426</v>
      </c>
      <c r="K12" s="15"/>
      <c r="L12" s="16"/>
      <c r="M12" s="16"/>
      <c r="Q12" s="18"/>
    </row>
    <row r="13" spans="1:17">
      <c r="A13" s="1" t="s">
        <v>87</v>
      </c>
      <c r="D13" s="20">
        <v>0.64634924000000005</v>
      </c>
      <c r="E13" s="20">
        <v>0.43597143999999999</v>
      </c>
      <c r="F13" s="20">
        <v>2.6582496</v>
      </c>
      <c r="G13" s="20">
        <v>2.3369746511111109</v>
      </c>
      <c r="H13" s="20">
        <v>3.7784476923809533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49930</v>
      </c>
      <c r="E20" s="21">
        <v>52080</v>
      </c>
      <c r="F20" s="21">
        <v>62476</v>
      </c>
      <c r="G20" s="21">
        <v>53429.888888888891</v>
      </c>
      <c r="H20" s="21">
        <v>61549.619047619046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48.268300000000004</v>
      </c>
      <c r="D35" s="1" t="s">
        <v>166</v>
      </c>
      <c r="E35" s="22">
        <v>11.627907</v>
      </c>
      <c r="G35" s="1" t="s">
        <v>123</v>
      </c>
      <c r="H35" s="22">
        <v>-5.3097349999999999</v>
      </c>
    </row>
    <row r="36" spans="1:8">
      <c r="A36" s="1" t="s">
        <v>98</v>
      </c>
      <c r="B36" s="22">
        <v>25.965499999999999</v>
      </c>
      <c r="D36" s="1" t="s">
        <v>122</v>
      </c>
      <c r="E36" s="22">
        <v>1.858028</v>
      </c>
      <c r="G36" s="1" t="s">
        <v>167</v>
      </c>
      <c r="H36" s="22">
        <v>-5.2631579999999998</v>
      </c>
    </row>
    <row r="37" spans="1:8">
      <c r="A37" s="1" t="s">
        <v>122</v>
      </c>
      <c r="B37" s="22">
        <v>15.5002</v>
      </c>
      <c r="D37" s="1" t="s">
        <v>168</v>
      </c>
      <c r="E37" s="22">
        <v>1.719198</v>
      </c>
      <c r="G37" s="1" t="s">
        <v>169</v>
      </c>
      <c r="H37" s="22">
        <v>-2.6109659999999999</v>
      </c>
    </row>
    <row r="38" spans="1:8">
      <c r="A38" s="1" t="s">
        <v>112</v>
      </c>
      <c r="B38" s="22">
        <v>14.0031</v>
      </c>
      <c r="D38" s="1" t="s">
        <v>117</v>
      </c>
      <c r="E38" s="22">
        <v>1.49878</v>
      </c>
      <c r="G38" s="1" t="s">
        <v>85</v>
      </c>
      <c r="H38" s="22">
        <v>-2.4409550000000002</v>
      </c>
    </row>
    <row r="39" spans="1:8">
      <c r="A39" s="1" t="s">
        <v>96</v>
      </c>
      <c r="B39" s="22">
        <v>10.606</v>
      </c>
      <c r="D39" s="1" t="s">
        <v>98</v>
      </c>
      <c r="E39" s="22">
        <v>1.4470080000000001</v>
      </c>
      <c r="G39" s="1" t="s">
        <v>114</v>
      </c>
      <c r="H39" s="22">
        <v>-1.8518520000000001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44797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44797</v>
      </c>
      <c r="E6" s="12">
        <v>44796</v>
      </c>
      <c r="F6" s="12">
        <v>44795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128</v>
      </c>
      <c r="K7" s="15">
        <v>6251.18</v>
      </c>
      <c r="L7" s="16">
        <v>-2.5195588936918201E-3</v>
      </c>
      <c r="M7" s="16">
        <v>0.12239921859850478</v>
      </c>
    </row>
    <row r="8" spans="1:13">
      <c r="J8" s="1" t="s">
        <v>81</v>
      </c>
      <c r="K8" s="15">
        <v>4927.6400000000003</v>
      </c>
      <c r="L8" s="16">
        <v>2.0579479087019514E-3</v>
      </c>
      <c r="M8" s="16">
        <v>0.17768356045868017</v>
      </c>
    </row>
    <row r="9" spans="1:13">
      <c r="A9" s="17" t="s">
        <v>3</v>
      </c>
      <c r="D9" s="18">
        <v>104.10327878</v>
      </c>
      <c r="E9" s="18">
        <v>97.840922419999998</v>
      </c>
      <c r="F9" s="18">
        <v>85.50148403</v>
      </c>
      <c r="G9" s="18">
        <v>101.84694523111111</v>
      </c>
      <c r="H9" s="18">
        <v>140.83233981952384</v>
      </c>
      <c r="J9" s="1" t="s">
        <v>129</v>
      </c>
      <c r="K9" s="15">
        <v>17010.5</v>
      </c>
      <c r="L9" s="16">
        <v>-2.5203067057281148E-3</v>
      </c>
      <c r="M9" s="16">
        <v>0.15947057171602053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103.56048905999999</v>
      </c>
      <c r="E11" s="18">
        <v>97.412628830000003</v>
      </c>
      <c r="F11" s="18">
        <v>84.768556230000002</v>
      </c>
      <c r="G11" s="18">
        <v>101.32738320333334</v>
      </c>
      <c r="H11" s="18">
        <v>139.92988121476191</v>
      </c>
      <c r="K11" s="15"/>
      <c r="L11" s="16"/>
      <c r="M11" s="16"/>
    </row>
    <row r="12" spans="1:13">
      <c r="A12" s="1" t="s">
        <v>130</v>
      </c>
      <c r="D12" s="20">
        <v>103.45526108999999</v>
      </c>
      <c r="E12" s="20">
        <v>97.280395760000005</v>
      </c>
      <c r="F12" s="20">
        <v>84.567164829999996</v>
      </c>
      <c r="G12" s="20">
        <v>101.00270160722221</v>
      </c>
      <c r="H12" s="20">
        <v>139.67599287523808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0.54278972000000003</v>
      </c>
      <c r="E19" s="18">
        <v>0.42829359</v>
      </c>
      <c r="F19" s="18">
        <v>0.73292780000000002</v>
      </c>
      <c r="G19" s="18">
        <v>0.51956202777777771</v>
      </c>
      <c r="H19" s="18">
        <v>0.90245860476190476</v>
      </c>
    </row>
    <row r="20" spans="1:8">
      <c r="A20" s="1" t="s">
        <v>12</v>
      </c>
      <c r="D20" s="20">
        <v>0.38849700999999998</v>
      </c>
      <c r="E20" s="20">
        <v>0.26700989000000003</v>
      </c>
      <c r="F20" s="20">
        <v>0.55090570000000005</v>
      </c>
      <c r="G20" s="20">
        <v>0.24768777500000003</v>
      </c>
      <c r="H20" s="20">
        <v>0.40215255619047624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29424</v>
      </c>
      <c r="E22" s="21">
        <v>28040</v>
      </c>
      <c r="F22" s="21">
        <v>27008</v>
      </c>
      <c r="G22" s="21">
        <v>31254.333333333332</v>
      </c>
      <c r="H22" s="21">
        <v>45220.285714285717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27.4377</v>
      </c>
      <c r="D31" s="1" t="s">
        <v>170</v>
      </c>
      <c r="E31" s="22">
        <v>2.3255810000000001</v>
      </c>
      <c r="G31" s="1" t="s">
        <v>171</v>
      </c>
      <c r="H31" s="22">
        <v>-5.5462179999999996</v>
      </c>
    </row>
    <row r="32" spans="1:8">
      <c r="A32" s="1" t="s">
        <v>80</v>
      </c>
      <c r="B32" s="22">
        <v>16.274799999999999</v>
      </c>
      <c r="D32" s="1" t="s">
        <v>125</v>
      </c>
      <c r="E32" s="22">
        <v>1.160542</v>
      </c>
      <c r="G32" s="1" t="s">
        <v>124</v>
      </c>
      <c r="H32" s="22">
        <v>-2.5210080000000001</v>
      </c>
    </row>
    <row r="33" spans="1:8">
      <c r="A33" s="1" t="s">
        <v>79</v>
      </c>
      <c r="B33" s="22">
        <v>15.686500000000001</v>
      </c>
      <c r="D33" s="1" t="s">
        <v>172</v>
      </c>
      <c r="E33" s="22">
        <v>0.57142899999999996</v>
      </c>
      <c r="G33" s="1" t="s">
        <v>173</v>
      </c>
      <c r="H33" s="22">
        <v>-2.3076919999999999</v>
      </c>
    </row>
    <row r="34" spans="1:8">
      <c r="A34" s="1" t="s">
        <v>171</v>
      </c>
      <c r="B34" s="22">
        <v>13.4651</v>
      </c>
      <c r="D34" s="1" t="s">
        <v>79</v>
      </c>
      <c r="E34" s="22">
        <v>0.35180299999999998</v>
      </c>
      <c r="G34" s="1" t="s">
        <v>126</v>
      </c>
      <c r="H34" s="22">
        <v>-1.727862</v>
      </c>
    </row>
    <row r="35" spans="1:8">
      <c r="A35" s="1" t="s">
        <v>97</v>
      </c>
      <c r="B35" s="22">
        <v>5.9560000000000004</v>
      </c>
      <c r="D35" s="1" t="s">
        <v>80</v>
      </c>
      <c r="E35" s="22">
        <v>0.116686</v>
      </c>
      <c r="G35" s="1" t="s">
        <v>97</v>
      </c>
      <c r="H35" s="22">
        <v>-1.159618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44797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44797</v>
      </c>
      <c r="E6" s="12">
        <v>44796</v>
      </c>
      <c r="F6" s="12">
        <v>44795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602.13</v>
      </c>
      <c r="L7" s="19">
        <v>2.3805560179790408E-3</v>
      </c>
      <c r="M7" s="19">
        <v>6.861057376612778E-2</v>
      </c>
    </row>
    <row r="8" spans="1:13">
      <c r="H8" s="26"/>
      <c r="J8" s="1" t="s">
        <v>103</v>
      </c>
      <c r="K8" s="15">
        <v>1177.33</v>
      </c>
      <c r="L8" s="19">
        <v>2.3839322963228327E-3</v>
      </c>
      <c r="M8" s="19">
        <v>0.10171902342251271</v>
      </c>
    </row>
    <row r="9" spans="1:13">
      <c r="A9" s="17" t="s">
        <v>3</v>
      </c>
      <c r="D9" s="18">
        <v>1088.9226833600001</v>
      </c>
      <c r="E9" s="18">
        <v>1272.70893039</v>
      </c>
      <c r="F9" s="18">
        <v>946.62155043999996</v>
      </c>
      <c r="G9" s="18">
        <v>811.61880219888894</v>
      </c>
      <c r="H9" s="27">
        <v>622.25925233428586</v>
      </c>
      <c r="J9" s="1" t="s">
        <v>107</v>
      </c>
      <c r="K9" s="15">
        <v>1280.19</v>
      </c>
      <c r="L9" s="19">
        <v>1.650913870806292E-3</v>
      </c>
      <c r="M9" s="19">
        <v>6.5555213370733112E-2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739.30602207000004</v>
      </c>
      <c r="E11" s="18">
        <v>678.28642076000006</v>
      </c>
      <c r="F11" s="18">
        <v>653.74538088999998</v>
      </c>
      <c r="G11" s="18">
        <v>604.98687104388887</v>
      </c>
      <c r="H11" s="27">
        <v>544.86632710809522</v>
      </c>
      <c r="K11" s="15"/>
      <c r="L11" s="16"/>
      <c r="M11" s="16"/>
    </row>
    <row r="12" spans="1:13" hidden="1">
      <c r="A12" s="1" t="s">
        <v>101</v>
      </c>
      <c r="D12" s="20">
        <v>103.45526108999999</v>
      </c>
      <c r="E12" s="20">
        <v>97.280395760000005</v>
      </c>
      <c r="F12" s="20">
        <v>84.567164829999996</v>
      </c>
      <c r="G12" s="20">
        <v>101.00270160722221</v>
      </c>
      <c r="H12" s="28">
        <v>139.67599287523808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6.6121540000000006E-2</v>
      </c>
      <c r="E15" s="18">
        <v>0.20931627</v>
      </c>
      <c r="F15" s="18">
        <v>0.42453912999999999</v>
      </c>
      <c r="G15" s="18">
        <v>0.3111142927777778</v>
      </c>
      <c r="H15" s="27">
        <v>0.43416737190476196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349.55053974999998</v>
      </c>
      <c r="E19" s="18">
        <v>594.21319335999999</v>
      </c>
      <c r="F19" s="18">
        <v>292.45163042000001</v>
      </c>
      <c r="G19" s="18">
        <v>206.32081686222224</v>
      </c>
      <c r="H19" s="27">
        <v>76.958757854285722</v>
      </c>
    </row>
    <row r="20" spans="1:8">
      <c r="A20" s="1" t="s">
        <v>12</v>
      </c>
      <c r="D20" s="20">
        <v>74.894548540000002</v>
      </c>
      <c r="E20" s="20">
        <v>2.52971762</v>
      </c>
      <c r="F20" s="20">
        <v>50.977682100000003</v>
      </c>
      <c r="G20" s="20">
        <v>18.61963214888889</v>
      </c>
      <c r="H20" s="28">
        <v>13.054799756666666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326850</v>
      </c>
      <c r="E22" s="21">
        <v>322678</v>
      </c>
      <c r="F22" s="21">
        <v>318354</v>
      </c>
      <c r="G22" s="21">
        <v>293366.22222222225</v>
      </c>
      <c r="H22" s="30">
        <v>277312.47619047621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108</v>
      </c>
      <c r="B31" s="22">
        <v>185.51599999999999</v>
      </c>
      <c r="D31" s="1" t="s">
        <v>174</v>
      </c>
      <c r="E31" s="22">
        <v>12.569832</v>
      </c>
      <c r="G31" s="1" t="s">
        <v>175</v>
      </c>
      <c r="H31" s="22">
        <v>-39.889197000000003</v>
      </c>
    </row>
    <row r="32" spans="1:8">
      <c r="A32" s="1" t="s">
        <v>127</v>
      </c>
      <c r="B32" s="22">
        <v>48.753500000000003</v>
      </c>
      <c r="D32" s="1" t="s">
        <v>176</v>
      </c>
      <c r="E32" s="22">
        <v>9.31677</v>
      </c>
      <c r="G32" s="1" t="s">
        <v>177</v>
      </c>
      <c r="H32" s="22">
        <v>-9.3303239999999992</v>
      </c>
    </row>
    <row r="33" spans="1:8">
      <c r="A33" s="1" t="s">
        <v>178</v>
      </c>
      <c r="B33" s="22">
        <v>38.451300000000003</v>
      </c>
      <c r="D33" s="1" t="s">
        <v>179</v>
      </c>
      <c r="E33" s="22">
        <v>8.4950080000000003</v>
      </c>
      <c r="G33" s="1" t="s">
        <v>180</v>
      </c>
      <c r="H33" s="22">
        <v>-7.0224719999999996</v>
      </c>
    </row>
    <row r="34" spans="1:8">
      <c r="A34" s="1" t="s">
        <v>109</v>
      </c>
      <c r="B34" s="22">
        <v>35.375799999999998</v>
      </c>
      <c r="D34" s="1" t="s">
        <v>181</v>
      </c>
      <c r="E34" s="22">
        <v>6.8702290000000001</v>
      </c>
      <c r="G34" s="1" t="s">
        <v>182</v>
      </c>
      <c r="H34" s="22">
        <v>-6.9364160000000004</v>
      </c>
    </row>
    <row r="35" spans="1:8">
      <c r="A35" s="1" t="s">
        <v>115</v>
      </c>
      <c r="B35" s="22">
        <v>29.116299999999999</v>
      </c>
      <c r="D35" s="1" t="s">
        <v>183</v>
      </c>
      <c r="E35" s="22">
        <v>6.8119889999999996</v>
      </c>
      <c r="G35" s="1" t="s">
        <v>184</v>
      </c>
      <c r="H35" s="22">
        <v>-6.4138320000000002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2022-08-25T06:03:34Z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