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1786530-6F53-4CAF-8E0D-FBF39BB275C6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<sst xmlns="http://schemas.openxmlformats.org/spreadsheetml/2006/main" count="415" uniqueCount="186">
  <si>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</si>
  <si>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</si>
  <si>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</si>
  <si>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</si>
  <si>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</si>
  <si>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</si>
  <si>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</si>
  <si>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</si>
  <si>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</si>
  <si>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</si>
  <si>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</si>
  <si>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</si>
  <si>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</si>
  <si>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</si>
  <si>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</si>
  <si>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</si>
  <si>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</si>
  <si>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</si>
  <si>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</si>
  <si>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</si>
  <si>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</si>
  <si>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</si>
  <si>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</si>
  <si>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</si>
  <si>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</si>
  <si>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</si>
  <si>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</si>
  <si>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</si>
  <si>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</si>
  <si>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</si>
  <si>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</si>
  <si>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</si>
  <si>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</si>
  <si>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</si>
  <si>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</si>
  <si>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</si>
  <si>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</si>
  <si>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</si>
  <si>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</si>
  <si>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</si>
  <si>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</si>
  <si>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</si>
  <si>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</si>
  <si>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</si>
  <si>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</si>
  <si>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</si>
  <si>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</si>
  <si>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</si>
  <si>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</si>
  <si>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</si>
  <si>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</si>
  <si>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</si>
  <si>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</si>
  <si>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</si>
  <si>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</si>
  <si>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</si>
  <si>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</si>
  <si>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</si>
  <si>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</si>
  <si>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</si>
  <si>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</si>
  <si>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</si>
  <si>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</si>
  <si>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</si>
  <si>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</si>
  <si>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</si>
  <si>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</si>
  <si>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</si>
  <si>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</si>
  <si>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</si>
  <si>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</si>
  <si>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</si>
  <si>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</si>
  <si>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</si>
  <si>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</si>
  <si>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</si>
  <si>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</si>
  <si>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</si>
  <si>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</si>
  <si>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</si>
  <si>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</si>
  <si>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</si>
  <si>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</si>
  <si>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</si>
  <si>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</si>
  <si>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</si>
  <si>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</si>
  <si>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</si>
  <si>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</si>
  <si>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</si>
  <si>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</si>
  <si>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</si>
  <si>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</si>
  <si>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</si>
  <si>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</si>
  <si>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</si>
  <si>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</si>
  <si>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</si>
  <si>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</si>
  <si>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</si>
  <si>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</si>
  <si>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</si>
  <si>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</si>
  <si>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</si>
  <si>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</si>
  <si>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</si>
  <si>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</si>
  <si>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</si>
  <si>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</si>
  <si>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</si>
  <si>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</si>
  <si>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</si>
  <si>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</si>
  <si>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</si>
  <si>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</si>
  <si>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</si>
  <si>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KEYWARE TECH.</t>
  </si>
  <si>
    <t>KENMARE RESOURCES</t>
  </si>
  <si>
    <t>ABN AMRO BANK N.V.</t>
  </si>
  <si>
    <t>SHELL PLC</t>
  </si>
  <si>
    <t>POSTNL</t>
  </si>
  <si>
    <t>RENEWI</t>
  </si>
  <si>
    <t>UMICORE</t>
  </si>
  <si>
    <t>BALTA GROUP</t>
  </si>
  <si>
    <t>KERRY GROUP PLC</t>
  </si>
  <si>
    <t>GLINTT</t>
  </si>
  <si>
    <t>GREENVOLT</t>
  </si>
  <si>
    <t>AKER BP</t>
  </si>
  <si>
    <t>RAK PETROLEUM</t>
  </si>
  <si>
    <t>PSI</t>
  </si>
  <si>
    <t>PSI TR</t>
  </si>
  <si>
    <t xml:space="preserve">      PSI shares</t>
  </si>
  <si>
    <t>JUST EAT TAKEAWAY</t>
  </si>
  <si>
    <t>UBISOFT ENTERTAIN</t>
  </si>
  <si>
    <t>PIERRE VACANCES</t>
  </si>
  <si>
    <t>PHARNEXT</t>
  </si>
  <si>
    <t>AMOEBA</t>
  </si>
  <si>
    <t>NEOVACS</t>
  </si>
  <si>
    <t>POXEL</t>
  </si>
  <si>
    <t>TOQUES BLANCHES</t>
  </si>
  <si>
    <t>AXA</t>
  </si>
  <si>
    <t>PRODWARE</t>
  </si>
  <si>
    <t>ENTREPRENDRE</t>
  </si>
  <si>
    <t>STMICROELECTRONICS</t>
  </si>
  <si>
    <t>KALRAY</t>
  </si>
  <si>
    <t>ACHETER-LOUER.FR</t>
  </si>
  <si>
    <t>TIE KINETIX</t>
  </si>
  <si>
    <t>CTAC</t>
  </si>
  <si>
    <t>MOREFIELD GROUP</t>
  </si>
  <si>
    <t>ESPERITE</t>
  </si>
  <si>
    <t>AZERION</t>
  </si>
  <si>
    <t>HOLLAND COLOURS</t>
  </si>
  <si>
    <t>PROSUS</t>
  </si>
  <si>
    <t>AZELIS GROUP</t>
  </si>
  <si>
    <t>ARKIMEDES FONDS</t>
  </si>
  <si>
    <t>UNIFIEDPOST GROUP</t>
  </si>
  <si>
    <t>REALCO</t>
  </si>
  <si>
    <t>FLOWSPARKS</t>
  </si>
  <si>
    <t>HYLORIS</t>
  </si>
  <si>
    <t>AGEAS</t>
  </si>
  <si>
    <t>EXMAR</t>
  </si>
  <si>
    <t>BONE THERAPEUTICS</t>
  </si>
  <si>
    <t>PETRONEFT RES.</t>
  </si>
  <si>
    <t>FD TECHNOLOGIES</t>
  </si>
  <si>
    <t>PROVIDENCE RES.</t>
  </si>
  <si>
    <t>AIB GROUP PLC</t>
  </si>
  <si>
    <t>MALIN CORP. PLC</t>
  </si>
  <si>
    <t>FBD HOLDINGS PLC</t>
  </si>
  <si>
    <t>CAIRN HOMES PLC</t>
  </si>
  <si>
    <t>ESTORIL SOL N</t>
  </si>
  <si>
    <t>BENFICA</t>
  </si>
  <si>
    <t>ALTRI SGPS</t>
  </si>
  <si>
    <t>INAPA-INV.P.GESTAO</t>
  </si>
  <si>
    <t>PHAROL</t>
  </si>
  <si>
    <t>TEIXEIRA DUARTE</t>
  </si>
  <si>
    <t>COFINA,SGPS</t>
  </si>
  <si>
    <t>ROMREAL</t>
  </si>
  <si>
    <t>OTELLO CORPORATION</t>
  </si>
  <si>
    <t>DNO</t>
  </si>
  <si>
    <t>NORDIC NANOVECTOR</t>
  </si>
  <si>
    <t>BORR DRILLING</t>
  </si>
  <si>
    <t>SEADRILL</t>
  </si>
  <si>
    <t>HEXAGON COMPOSITES</t>
  </si>
  <si>
    <t>TELENOR</t>
  </si>
  <si>
    <t>WEBSTEP</t>
  </si>
  <si>
    <t>MAGNORA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</si>
</sst>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6518.5474787100002</c:v>
                </c:pt>
                <c:pt idx="1">
                  <c:v>5968.9876906099998</c:v>
                </c:pt>
                <c:pt idx="2">
                  <c:v>7151.8099166299999</c:v>
                </c:pt>
                <c:pt idx="3">
                  <c:v>6916.1058313585727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41700</c:v>
                </c:pt>
                <c:pt idx="1">
                  <c:v>39842</c:v>
                </c:pt>
                <c:pt idx="2">
                  <c:v>58030</c:v>
                </c:pt>
                <c:pt idx="3">
                  <c:v>51970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120.59023652</c:v>
                </c:pt>
                <c:pt idx="1">
                  <c:v>105.19155977</c:v>
                </c:pt>
                <c:pt idx="2">
                  <c:v>97.314229339999997</c:v>
                </c:pt>
                <c:pt idx="3">
                  <c:v>106.45683390000001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32642</c:v>
                </c:pt>
                <c:pt idx="1">
                  <c:v>31360</c:v>
                </c:pt>
                <c:pt idx="2">
                  <c:v>31116</c:v>
                </c:pt>
                <c:pt idx="3">
                  <c:v>33917.428571428572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639.95312535999994</c:v>
                </c:pt>
                <c:pt idx="1">
                  <c:v>601.48223389999998</c:v>
                </c:pt>
                <c:pt idx="2">
                  <c:v>618.34317181999995</c:v>
                </c:pt>
                <c:pt idx="3">
                  <c:v>634.57897437428562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267846</c:v>
                </c:pt>
                <c:pt idx="1">
                  <c:v>259592</c:v>
                </c:pt>
                <c:pt idx="2">
                  <c:v>267086</c:v>
                </c:pt>
                <c:pt idx="3">
                  <c:v>272389.14285714284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1935442</c:v>
                </c:pt>
                <c:pt idx="1">
                  <c:v>1920002</c:v>
                </c:pt>
                <c:pt idx="2">
                  <c:v>2256582</c:v>
                </c:pt>
                <c:pt idx="3">
                  <c:v>2168342.2857142859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3168.6506788000002</c:v>
                </c:pt>
                <c:pt idx="1">
                  <c:v>2883.5293625499999</c:v>
                </c:pt>
                <c:pt idx="2">
                  <c:v>3596.9891266899999</c:v>
                </c:pt>
                <c:pt idx="3">
                  <c:v>3446.5633539285714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921896</c:v>
                </c:pt>
                <c:pt idx="1">
                  <c:v>928676</c:v>
                </c:pt>
                <c:pt idx="2">
                  <c:v>1132974</c:v>
                </c:pt>
                <c:pt idx="3">
                  <c:v>1064838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2154.5824317500001</c:v>
                </c:pt>
                <c:pt idx="1">
                  <c:v>2007.12506244</c:v>
                </c:pt>
                <c:pt idx="2">
                  <c:v>2331.5734595899999</c:v>
                </c:pt>
                <c:pt idx="3">
                  <c:v>2253.0815772342858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569426</c:v>
                </c:pt>
                <c:pt idx="1">
                  <c:v>556246</c:v>
                </c:pt>
                <c:pt idx="2">
                  <c:v>654656</c:v>
                </c:pt>
                <c:pt idx="3">
                  <c:v>631418.85714285716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271.91475358000002</c:v>
                </c:pt>
                <c:pt idx="1">
                  <c:v>247.26504664000001</c:v>
                </c:pt>
                <c:pt idx="2">
                  <c:v>267.48229936000001</c:v>
                </c:pt>
                <c:pt idx="3">
                  <c:v>286.90619641428577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101932</c:v>
                </c:pt>
                <c:pt idx="1">
                  <c:v>104286</c:v>
                </c:pt>
                <c:pt idx="2">
                  <c:v>112720</c:v>
                </c:pt>
                <c:pt idx="3">
                  <c:v>113808.85714285714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162.8562527</c:v>
                </c:pt>
                <c:pt idx="1">
                  <c:v>124.39442531</c:v>
                </c:pt>
                <c:pt idx="2">
                  <c:v>240.10762983000001</c:v>
                </c:pt>
                <c:pt idx="3">
                  <c:v>188.51889550714284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44782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716.93</v>
      </c>
      <c r="M7" s="16">
        <v>-1.5030156483987644E-2</v>
      </c>
      <c r="N7" s="16">
        <v>-0.10151266401814696</v>
      </c>
    </row>
    <row r="8" spans="1:15">
      <c r="K8" s="1" t="s">
        <v>24</v>
      </c>
      <c r="L8" s="15">
        <v>3811.29</v>
      </c>
      <c r="M8" s="16">
        <v>3.2588295063584738E-3</v>
      </c>
      <c r="N8" s="16">
        <v>-0.11574075148196694</v>
      </c>
    </row>
    <row r="9" spans="1:15">
      <c r="A9" s="17" t="s">
        <v>3</v>
      </c>
      <c r="D9" s="18">
        <v>6518.5474787100002</v>
      </c>
      <c r="E9" s="18">
        <v>5968.9876906099998</v>
      </c>
      <c r="F9" s="18">
        <v>7151.8099166299999</v>
      </c>
      <c r="G9" s="18">
        <v>6916.1058313585727</v>
      </c>
      <c r="H9" s="18">
        <v>7648.8193157842861</v>
      </c>
      <c r="K9" s="1" t="s">
        <v>25</v>
      </c>
      <c r="L9" s="15">
        <v>6490</v>
      </c>
      <c r="M9" s="16">
        <v>-5.278613950009392E-3</v>
      </c>
      <c r="N9" s="16">
        <v>-9.2692187786154956E-2</v>
      </c>
    </row>
    <row r="10" spans="1:15">
      <c r="A10" s="5" t="s">
        <v>4</v>
      </c>
      <c r="K10" s="1" t="s">
        <v>129</v>
      </c>
      <c r="L10" s="15">
        <v>6241.14</v>
      </c>
      <c r="M10" s="16">
        <v>1.3385941838375048E-2</v>
      </c>
      <c r="N10" s="16">
        <v>0.12059653684006411</v>
      </c>
    </row>
    <row r="11" spans="1:15">
      <c r="A11" s="17" t="s">
        <v>5</v>
      </c>
      <c r="D11" s="18">
        <v>6212.4932791299998</v>
      </c>
      <c r="E11" s="18">
        <v>5700.6030659600001</v>
      </c>
      <c r="F11" s="18">
        <v>6920.50828052</v>
      </c>
      <c r="G11" s="18">
        <v>6578.0802447657143</v>
      </c>
      <c r="H11" s="18">
        <v>7272.3032027961899</v>
      </c>
      <c r="K11" s="1" t="s">
        <v>107</v>
      </c>
      <c r="L11" s="15">
        <v>1255.04</v>
      </c>
      <c r="M11" s="19">
        <v>9.0368226402959273E-3</v>
      </c>
      <c r="N11" s="19">
        <v>4.4621825657757741E-2</v>
      </c>
    </row>
    <row r="12" spans="1:15">
      <c r="A12" s="1" t="s">
        <v>6</v>
      </c>
      <c r="D12" s="20">
        <v>4906.8119264799998</v>
      </c>
      <c r="E12" s="20">
        <v>4410.3636154799997</v>
      </c>
      <c r="F12" s="20">
        <v>5405.1188735400001</v>
      </c>
      <c r="G12" s="20">
        <v>5128.6791626200002</v>
      </c>
      <c r="H12" s="20">
        <v>5789.6613808671436</v>
      </c>
    </row>
    <row r="13" spans="1:15">
      <c r="A13" s="1" t="s">
        <v>7</v>
      </c>
      <c r="D13" s="20">
        <v>768.45076637</v>
      </c>
      <c r="E13" s="20">
        <v>764.52823443</v>
      </c>
      <c r="F13" s="20">
        <v>931.59690134000004</v>
      </c>
      <c r="G13" s="20">
        <v>855.12217588142869</v>
      </c>
      <c r="H13" s="20">
        <v>891.53775106095247</v>
      </c>
      <c r="K13" s="1" t="s">
        <v>26</v>
      </c>
      <c r="L13" s="15">
        <v>1254.72</v>
      </c>
      <c r="M13" s="16">
        <v>-6.9882473982033622E-3</v>
      </c>
      <c r="N13" s="16">
        <v>-7.8556793396441171E-2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3061.21</v>
      </c>
      <c r="M14" s="16">
        <v>-7.8433660356321822E-3</v>
      </c>
      <c r="N14" s="16">
        <v>-0.11735669203022869</v>
      </c>
    </row>
    <row r="15" spans="1:15">
      <c r="A15" s="17" t="s">
        <v>8</v>
      </c>
      <c r="D15" s="18">
        <v>150.47039029999999</v>
      </c>
      <c r="E15" s="18">
        <v>153.58998144</v>
      </c>
      <c r="F15" s="18">
        <v>180.197351</v>
      </c>
      <c r="G15" s="18">
        <v>208.75356400428569</v>
      </c>
      <c r="H15" s="18">
        <v>261.71959654142859</v>
      </c>
    </row>
    <row r="16" spans="1:15">
      <c r="A16" s="17" t="s">
        <v>9</v>
      </c>
      <c r="D16" s="18">
        <v>13.486132</v>
      </c>
      <c r="E16" s="18">
        <v>13.296780119999999</v>
      </c>
      <c r="F16" s="18">
        <v>11.937256939999999</v>
      </c>
      <c r="G16" s="18">
        <v>12.130233352857143</v>
      </c>
      <c r="H16" s="18">
        <v>12.270274891904762</v>
      </c>
    </row>
    <row r="17" spans="1:8">
      <c r="A17" s="17" t="s">
        <v>10</v>
      </c>
      <c r="D17" s="18">
        <v>8.3175769400000004</v>
      </c>
      <c r="E17" s="18">
        <v>12.70615407</v>
      </c>
      <c r="F17" s="18">
        <v>14.024419610000001</v>
      </c>
      <c r="G17" s="18">
        <v>12.352425355714285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133.78010033999999</v>
      </c>
      <c r="E19" s="18">
        <v>88.791709019999999</v>
      </c>
      <c r="F19" s="18">
        <v>25.142608559999999</v>
      </c>
      <c r="G19" s="18">
        <v>104.78936388</v>
      </c>
      <c r="H19" s="18">
        <v>87.92263632904762</v>
      </c>
    </row>
    <row r="20" spans="1:8">
      <c r="A20" s="1" t="s">
        <v>12</v>
      </c>
      <c r="D20" s="20">
        <v>0.81806734999999997</v>
      </c>
      <c r="E20" s="20">
        <v>3.7009515400000002</v>
      </c>
      <c r="F20" s="20">
        <v>4.8294982700000002</v>
      </c>
      <c r="G20" s="20">
        <v>4.6990590228571421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1935442</v>
      </c>
      <c r="E22" s="21">
        <v>1920002</v>
      </c>
      <c r="F22" s="21">
        <v>2256582</v>
      </c>
      <c r="G22" s="21">
        <v>2168342.2857142859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523.43330000000003</v>
      </c>
      <c r="F30" s="1" t="s">
        <v>132</v>
      </c>
      <c r="G30" s="22">
        <v>63.892400000000002</v>
      </c>
    </row>
    <row r="31" spans="1:8">
      <c r="B31" s="1" t="s">
        <v>113</v>
      </c>
      <c r="C31" s="22">
        <v>294.65969999999999</v>
      </c>
      <c r="F31" s="1" t="s">
        <v>110</v>
      </c>
      <c r="G31" s="22">
        <v>38.457299999999996</v>
      </c>
    </row>
    <row r="32" spans="1:8">
      <c r="B32" s="1" t="s">
        <v>119</v>
      </c>
      <c r="C32" s="22">
        <v>248.58519999999999</v>
      </c>
      <c r="F32" s="1" t="s">
        <v>118</v>
      </c>
      <c r="G32" s="22">
        <v>24.991599999999998</v>
      </c>
    </row>
    <row r="33" spans="2:7">
      <c r="B33" s="1" t="s">
        <v>93</v>
      </c>
      <c r="C33" s="22">
        <v>184.8415</v>
      </c>
      <c r="F33" s="1" t="s">
        <v>120</v>
      </c>
      <c r="G33" s="22">
        <v>21.095099999999999</v>
      </c>
    </row>
    <row r="34" spans="2:7">
      <c r="B34" s="1" t="s">
        <v>114</v>
      </c>
      <c r="C34" s="22">
        <v>182.2835</v>
      </c>
      <c r="F34" s="1" t="s">
        <v>133</v>
      </c>
      <c r="G34" s="22">
        <v>20.129300000000001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6490</v>
      </c>
      <c r="L7" s="16">
        <v>-5.278613950009392E-3</v>
      </c>
      <c r="M7" s="16">
        <v>-9.2692187786154956E-2</v>
      </c>
    </row>
    <row r="8" spans="1:13">
      <c r="J8" s="1" t="s">
        <v>39</v>
      </c>
      <c r="K8" s="15">
        <v>11340.79</v>
      </c>
      <c r="L8" s="16">
        <v>-6.5855113494515116E-3</v>
      </c>
      <c r="M8" s="16">
        <v>-0.11844848413240072</v>
      </c>
    </row>
    <row r="9" spans="1:13">
      <c r="A9" s="17" t="s">
        <v>3</v>
      </c>
      <c r="D9" s="18">
        <v>3168.6506788000002</v>
      </c>
      <c r="E9" s="18">
        <v>2883.5293625499999</v>
      </c>
      <c r="F9" s="18">
        <v>3596.9891266899999</v>
      </c>
      <c r="G9" s="18">
        <v>3446.5633539285714</v>
      </c>
      <c r="H9" s="18">
        <v>3920.998838427618</v>
      </c>
      <c r="J9" s="1" t="s">
        <v>40</v>
      </c>
      <c r="K9" s="15">
        <v>7069.3</v>
      </c>
      <c r="L9" s="16">
        <v>-5.3718054781721758E-3</v>
      </c>
      <c r="M9" s="16">
        <v>-9.4419044959436982E-2</v>
      </c>
    </row>
    <row r="10" spans="1:13">
      <c r="A10" s="5" t="s">
        <v>4</v>
      </c>
      <c r="J10" s="1" t="s">
        <v>15</v>
      </c>
      <c r="K10" s="15">
        <v>5020.58</v>
      </c>
      <c r="L10" s="16">
        <v>-5.3628916426455842E-3</v>
      </c>
      <c r="M10" s="16">
        <v>-9.468631439246411E-2</v>
      </c>
    </row>
    <row r="11" spans="1:13">
      <c r="A11" s="17" t="s">
        <v>5</v>
      </c>
      <c r="D11" s="18">
        <v>3048.2906307899998</v>
      </c>
      <c r="E11" s="18">
        <v>2767.8149709200002</v>
      </c>
      <c r="F11" s="18">
        <v>3458.9370803299998</v>
      </c>
      <c r="G11" s="18">
        <v>3292.5870958400005</v>
      </c>
      <c r="H11" s="18">
        <v>3708.465674893333</v>
      </c>
      <c r="J11" s="1" t="s">
        <v>41</v>
      </c>
      <c r="K11" s="15">
        <v>13941.54</v>
      </c>
      <c r="L11" s="16">
        <v>-5.2209428521887702E-3</v>
      </c>
      <c r="M11" s="16">
        <v>-0.10145652374270975</v>
      </c>
    </row>
    <row r="12" spans="1:13">
      <c r="A12" s="1" t="s">
        <v>37</v>
      </c>
      <c r="D12" s="20">
        <v>2598.3392741500002</v>
      </c>
      <c r="E12" s="20">
        <v>2299.1983358399998</v>
      </c>
      <c r="F12" s="20">
        <v>2970.2605350399999</v>
      </c>
      <c r="G12" s="20">
        <v>2778.0452307957139</v>
      </c>
      <c r="H12" s="20">
        <v>3090.4441767314293</v>
      </c>
      <c r="J12" s="1" t="s">
        <v>42</v>
      </c>
      <c r="K12" s="15">
        <v>12894.2</v>
      </c>
      <c r="L12" s="16">
        <v>-6.2748446702354244E-3</v>
      </c>
      <c r="M12" s="16">
        <v>-0.13421767903568893</v>
      </c>
    </row>
    <row r="13" spans="1:13">
      <c r="A13" s="1" t="s">
        <v>38</v>
      </c>
      <c r="D13" s="20">
        <v>3111.36991016</v>
      </c>
      <c r="E13" s="20">
        <v>2835.7254942300001</v>
      </c>
      <c r="F13" s="20">
        <v>3549.1242223099998</v>
      </c>
      <c r="G13" s="20">
        <v>3380.1461664585709</v>
      </c>
      <c r="H13" s="20">
        <v>3831.3623200319048</v>
      </c>
      <c r="J13" s="1" t="s">
        <v>43</v>
      </c>
      <c r="K13" s="15">
        <v>13848.57</v>
      </c>
      <c r="L13" s="16">
        <v>-5.3794061394177861E-3</v>
      </c>
      <c r="M13" s="16">
        <v>-0.10748187872229775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4923.57</v>
      </c>
      <c r="L14" s="16">
        <v>-5.3735528274787558E-3</v>
      </c>
      <c r="M14" s="16">
        <v>-9.5168173013661983E-2</v>
      </c>
    </row>
    <row r="15" spans="1:13">
      <c r="A15" s="17" t="s">
        <v>8</v>
      </c>
      <c r="D15" s="18">
        <v>96.135694770000001</v>
      </c>
      <c r="E15" s="18">
        <v>88.436732370000001</v>
      </c>
      <c r="F15" s="18">
        <v>109.83057484</v>
      </c>
      <c r="G15" s="18">
        <v>127.45056593571427</v>
      </c>
      <c r="H15" s="18">
        <v>182.27781092952384</v>
      </c>
    </row>
    <row r="16" spans="1:13">
      <c r="A16" s="17" t="s">
        <v>9</v>
      </c>
      <c r="D16" s="18">
        <v>13.40097879</v>
      </c>
      <c r="E16" s="18">
        <v>13.25921233</v>
      </c>
      <c r="F16" s="18">
        <v>11.937256939999999</v>
      </c>
      <c r="G16" s="18">
        <v>12.06904688</v>
      </c>
      <c r="H16" s="18">
        <v>12.234823087142857</v>
      </c>
    </row>
    <row r="17" spans="1:8">
      <c r="A17" s="17" t="s">
        <v>10</v>
      </c>
      <c r="D17" s="18">
        <v>8.3175769400000004</v>
      </c>
      <c r="E17" s="18">
        <v>12.70615407</v>
      </c>
      <c r="F17" s="18">
        <v>14.024419610000001</v>
      </c>
      <c r="G17" s="18">
        <v>12.324785355714285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2.5057975099999998</v>
      </c>
      <c r="E19" s="18">
        <v>1.3122928599999999</v>
      </c>
      <c r="F19" s="18">
        <v>2.2597949700000002</v>
      </c>
      <c r="G19" s="18">
        <v>2.1318599171428572</v>
      </c>
      <c r="H19" s="18">
        <v>3.4171940242857142</v>
      </c>
    </row>
    <row r="20" spans="1:8">
      <c r="A20" s="1" t="s">
        <v>12</v>
      </c>
      <c r="D20" s="20">
        <v>2.74574E-3</v>
      </c>
      <c r="E20" s="20">
        <v>5.8235300000000004E-3</v>
      </c>
      <c r="F20" s="20">
        <v>1.4899020000000001E-2</v>
      </c>
      <c r="G20" s="20">
        <v>3.291496E-2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921896</v>
      </c>
      <c r="E22" s="21">
        <v>928676</v>
      </c>
      <c r="F22" s="21">
        <v>1132974</v>
      </c>
      <c r="G22" s="21">
        <v>1064838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294.65969999999999</v>
      </c>
      <c r="D31" s="1" t="s">
        <v>134</v>
      </c>
      <c r="E31" s="22">
        <v>97.933884000000006</v>
      </c>
      <c r="G31" s="1" t="s">
        <v>135</v>
      </c>
      <c r="H31" s="22">
        <v>-25.806452</v>
      </c>
    </row>
    <row r="32" spans="1:8">
      <c r="A32" s="1" t="s">
        <v>93</v>
      </c>
      <c r="B32" s="22">
        <v>184.8415</v>
      </c>
      <c r="D32" s="1" t="s">
        <v>136</v>
      </c>
      <c r="E32" s="22">
        <v>15.409836</v>
      </c>
      <c r="G32" s="1" t="s">
        <v>137</v>
      </c>
      <c r="H32" s="22">
        <v>-23.6</v>
      </c>
    </row>
    <row r="33" spans="1:8">
      <c r="A33" s="1" t="s">
        <v>114</v>
      </c>
      <c r="B33" s="22">
        <v>182.2835</v>
      </c>
      <c r="D33" s="1" t="s">
        <v>138</v>
      </c>
      <c r="E33" s="22">
        <v>12.962963</v>
      </c>
      <c r="G33" s="1" t="s">
        <v>139</v>
      </c>
      <c r="H33" s="22">
        <v>-18.75</v>
      </c>
    </row>
    <row r="34" spans="1:8">
      <c r="A34" s="1" t="s">
        <v>140</v>
      </c>
      <c r="B34" s="22">
        <v>120.09529999999999</v>
      </c>
      <c r="D34" s="1" t="s">
        <v>141</v>
      </c>
      <c r="E34" s="22">
        <v>12.534819000000001</v>
      </c>
      <c r="G34" s="1" t="s">
        <v>142</v>
      </c>
      <c r="H34" s="22">
        <v>-18.62069</v>
      </c>
    </row>
    <row r="35" spans="1:8">
      <c r="A35" s="1" t="s">
        <v>143</v>
      </c>
      <c r="B35" s="22">
        <v>107.9479</v>
      </c>
      <c r="D35" s="1" t="s">
        <v>144</v>
      </c>
      <c r="E35" s="22">
        <v>11.252546000000001</v>
      </c>
      <c r="G35" s="1" t="s">
        <v>145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716.93</v>
      </c>
      <c r="L7" s="16">
        <v>-1.5030156483987644E-2</v>
      </c>
      <c r="M7" s="16">
        <v>-0.10151266401814696</v>
      </c>
    </row>
    <row r="8" spans="1:13">
      <c r="J8" s="1" t="s">
        <v>18</v>
      </c>
      <c r="K8" s="15">
        <v>960.67</v>
      </c>
      <c r="L8" s="16">
        <v>-5.0747227026524122E-3</v>
      </c>
      <c r="M8" s="16">
        <v>-0.1114533329633639</v>
      </c>
    </row>
    <row r="9" spans="1:13">
      <c r="A9" s="17" t="s">
        <v>3</v>
      </c>
      <c r="D9" s="18">
        <v>2154.5824317500001</v>
      </c>
      <c r="E9" s="18">
        <v>2007.12506244</v>
      </c>
      <c r="F9" s="18">
        <v>2331.5734595899999</v>
      </c>
      <c r="G9" s="18">
        <v>2253.0815772342858</v>
      </c>
      <c r="H9" s="18">
        <v>2421.6280307923812</v>
      </c>
      <c r="J9" s="1" t="s">
        <v>20</v>
      </c>
      <c r="K9" s="15">
        <v>1303.5899999999999</v>
      </c>
      <c r="L9" s="16">
        <v>-3.0743111478193086E-3</v>
      </c>
      <c r="M9" s="16">
        <v>-6.4628388559620054E-2</v>
      </c>
    </row>
    <row r="10" spans="1:13">
      <c r="A10" s="5" t="s">
        <v>4</v>
      </c>
      <c r="J10" s="1" t="s">
        <v>19</v>
      </c>
      <c r="K10" s="15">
        <v>974.99</v>
      </c>
      <c r="L10" s="16">
        <v>-1.4703801766477342E-2</v>
      </c>
      <c r="M10" s="16">
        <v>-0.12241334305439289</v>
      </c>
    </row>
    <row r="11" spans="1:13">
      <c r="A11" s="17" t="s">
        <v>5</v>
      </c>
      <c r="D11" s="18">
        <v>2098.1628093300001</v>
      </c>
      <c r="E11" s="18">
        <v>1939.8431110700001</v>
      </c>
      <c r="F11" s="18">
        <v>2257.8651142200001</v>
      </c>
      <c r="G11" s="18">
        <v>2168.2384858485716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1888.12262882</v>
      </c>
      <c r="E12" s="20">
        <v>1731.13801597</v>
      </c>
      <c r="F12" s="20">
        <v>2048.0171736699999</v>
      </c>
      <c r="G12" s="20">
        <v>1942.0890180542858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165.80370108</v>
      </c>
      <c r="E13" s="20">
        <v>174.87760625999999</v>
      </c>
      <c r="F13" s="20">
        <v>183.74666798000001</v>
      </c>
      <c r="G13" s="20">
        <v>185.21649849857144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54.117088299999999</v>
      </c>
      <c r="E15" s="18">
        <v>64.946071649999993</v>
      </c>
      <c r="F15" s="18">
        <v>70.127629839999997</v>
      </c>
      <c r="G15" s="18">
        <v>80.988444149999992</v>
      </c>
      <c r="H15" s="18">
        <v>78.959297279047618</v>
      </c>
    </row>
    <row r="16" spans="1:13">
      <c r="A16" s="17" t="s">
        <v>9</v>
      </c>
      <c r="D16" s="18">
        <v>8.5153209999999993E-2</v>
      </c>
      <c r="E16" s="18">
        <v>3.7567789999999997E-2</v>
      </c>
      <c r="F16" s="18">
        <v>0</v>
      </c>
      <c r="G16" s="18">
        <v>6.1186472857142855E-2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2.2173809100000001</v>
      </c>
      <c r="E19" s="18">
        <v>2.2983119300000001</v>
      </c>
      <c r="F19" s="18">
        <v>3.58071553</v>
      </c>
      <c r="G19" s="18">
        <v>3.7934607628571428</v>
      </c>
      <c r="H19" s="18">
        <v>6.5597602152380956</v>
      </c>
    </row>
    <row r="20" spans="1:8">
      <c r="A20" s="1" t="s">
        <v>12</v>
      </c>
      <c r="D20" s="20">
        <v>0.61551440999999996</v>
      </c>
      <c r="E20" s="20">
        <v>0.27338172999999999</v>
      </c>
      <c r="F20" s="20">
        <v>0.20682052000000001</v>
      </c>
      <c r="G20" s="20">
        <v>0.47958354000000003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569426</v>
      </c>
      <c r="E22" s="21">
        <v>556246</v>
      </c>
      <c r="F22" s="21">
        <v>654656</v>
      </c>
      <c r="G22" s="21">
        <v>631418.85714285716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523.43330000000003</v>
      </c>
      <c r="D31" s="1" t="s">
        <v>146</v>
      </c>
      <c r="E31" s="22">
        <v>4.519774</v>
      </c>
      <c r="G31" s="1" t="s">
        <v>132</v>
      </c>
      <c r="H31" s="22">
        <v>-7.4033150000000001</v>
      </c>
    </row>
    <row r="32" spans="1:8">
      <c r="A32" s="1" t="s">
        <v>119</v>
      </c>
      <c r="B32" s="22">
        <v>248.58519999999999</v>
      </c>
      <c r="D32" s="1" t="s">
        <v>147</v>
      </c>
      <c r="E32" s="22">
        <v>3.0226700000000002</v>
      </c>
      <c r="G32" s="1" t="s">
        <v>148</v>
      </c>
      <c r="H32" s="22">
        <v>-7.202216</v>
      </c>
    </row>
    <row r="33" spans="1:8">
      <c r="A33" s="1" t="s">
        <v>106</v>
      </c>
      <c r="B33" s="22">
        <v>112.6649</v>
      </c>
      <c r="D33" s="1" t="s">
        <v>149</v>
      </c>
      <c r="E33" s="22">
        <v>2.8571430000000002</v>
      </c>
      <c r="G33" s="1" t="s">
        <v>150</v>
      </c>
      <c r="H33" s="22">
        <v>-5.4945050000000002</v>
      </c>
    </row>
    <row r="34" spans="1:8">
      <c r="A34" s="1" t="s">
        <v>108</v>
      </c>
      <c r="B34" s="22">
        <v>89.803399999999996</v>
      </c>
      <c r="D34" s="1" t="s">
        <v>151</v>
      </c>
      <c r="E34" s="22">
        <v>2.2580650000000002</v>
      </c>
      <c r="G34" s="1" t="s">
        <v>32</v>
      </c>
      <c r="H34" s="22">
        <v>-5.3870849999999999</v>
      </c>
    </row>
    <row r="35" spans="1:8">
      <c r="A35" s="1" t="s">
        <v>152</v>
      </c>
      <c r="B35" s="22">
        <v>88.709599999999995</v>
      </c>
      <c r="D35" s="1" t="s">
        <v>121</v>
      </c>
      <c r="E35" s="22">
        <v>1.8987339999999999</v>
      </c>
      <c r="G35" s="1" t="s">
        <v>110</v>
      </c>
      <c r="H35" s="22">
        <v>-5.3517960000000002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3811.29</v>
      </c>
      <c r="L7" s="16">
        <v>3.2588295063584738E-3</v>
      </c>
      <c r="M7" s="16">
        <v>-0.11574075148196694</v>
      </c>
    </row>
    <row r="8" spans="1:13">
      <c r="J8" s="1" t="s">
        <v>62</v>
      </c>
      <c r="K8" s="15">
        <v>6593.73</v>
      </c>
      <c r="L8" s="16">
        <v>-7.8648811315077394E-3</v>
      </c>
      <c r="M8" s="16">
        <v>-8.1232208073058643E-2</v>
      </c>
    </row>
    <row r="9" spans="1:13">
      <c r="A9" s="17" t="s">
        <v>3</v>
      </c>
      <c r="D9" s="18">
        <v>271.91475358000002</v>
      </c>
      <c r="E9" s="18">
        <v>247.26504664000001</v>
      </c>
      <c r="F9" s="18">
        <v>267.48229936000001</v>
      </c>
      <c r="G9" s="18">
        <v>286.90619641428577</v>
      </c>
      <c r="H9" s="18">
        <v>352.06267560238092</v>
      </c>
      <c r="J9" s="1" t="s">
        <v>63</v>
      </c>
      <c r="K9" s="15">
        <v>13250.14</v>
      </c>
      <c r="L9" s="16">
        <v>-9.7484563449417028E-3</v>
      </c>
      <c r="M9" s="16">
        <v>-0.10688727553618216</v>
      </c>
    </row>
    <row r="10" spans="1:13">
      <c r="A10" s="5" t="s">
        <v>4</v>
      </c>
      <c r="J10" s="1" t="s">
        <v>64</v>
      </c>
      <c r="K10" s="15">
        <v>9921.75</v>
      </c>
      <c r="L10" s="16">
        <v>-7.863693315960596E-3</v>
      </c>
      <c r="M10" s="16">
        <v>-6.7813967734388969E-2</v>
      </c>
    </row>
    <row r="11" spans="1:13">
      <c r="A11" s="17" t="s">
        <v>5</v>
      </c>
      <c r="D11" s="18">
        <v>271.71707014999998</v>
      </c>
      <c r="E11" s="18">
        <v>247.17449696</v>
      </c>
      <c r="F11" s="18">
        <v>267.40747964000002</v>
      </c>
      <c r="G11" s="18">
        <v>286.72250973285713</v>
      </c>
      <c r="H11" s="18">
        <v>351.92961927857141</v>
      </c>
      <c r="J11" s="1" t="s">
        <v>65</v>
      </c>
      <c r="K11" s="15">
        <v>18968.689999999999</v>
      </c>
      <c r="L11" s="16">
        <v>-9.7486717865379324E-3</v>
      </c>
      <c r="M11" s="16">
        <v>-8.4524450724998701E-2</v>
      </c>
    </row>
    <row r="12" spans="1:13">
      <c r="A12" s="1" t="s">
        <v>57</v>
      </c>
      <c r="D12" s="20">
        <v>239.72394879000001</v>
      </c>
      <c r="E12" s="20">
        <v>213.23368877999999</v>
      </c>
      <c r="F12" s="20">
        <v>251.7079023</v>
      </c>
      <c r="G12" s="20">
        <v>261.88019560571422</v>
      </c>
      <c r="H12" s="20">
        <v>323.51559959666668</v>
      </c>
      <c r="J12" s="1" t="s">
        <v>66</v>
      </c>
      <c r="K12" s="15">
        <v>11733.38</v>
      </c>
      <c r="L12" s="16">
        <v>2.445159063491964E-3</v>
      </c>
      <c r="M12" s="16">
        <v>-7.5970660085083908E-2</v>
      </c>
    </row>
    <row r="13" spans="1:13">
      <c r="A13" s="1" t="s">
        <v>58</v>
      </c>
      <c r="D13" s="20">
        <v>824.87812192000001</v>
      </c>
      <c r="E13" s="20">
        <v>758.82443979000004</v>
      </c>
      <c r="F13" s="20">
        <v>903.11883078000005</v>
      </c>
      <c r="G13" s="20">
        <v>861.38079262857138</v>
      </c>
      <c r="H13" s="20">
        <v>972.98209281904769</v>
      </c>
      <c r="J13" s="1" t="s">
        <v>67</v>
      </c>
      <c r="K13" s="15">
        <v>46318.86</v>
      </c>
      <c r="L13" s="16">
        <v>2.444926393583291E-3</v>
      </c>
      <c r="M13" s="16">
        <v>-5.4702288178814285E-2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42959.03</v>
      </c>
      <c r="L14" s="16">
        <v>2.4670206338788248E-3</v>
      </c>
      <c r="M14" s="16">
        <v>-5.5041968654224838E-2</v>
      </c>
    </row>
    <row r="15" spans="1:13">
      <c r="A15" s="17" t="s">
        <v>8</v>
      </c>
      <c r="D15" s="18">
        <v>9.1400529999999994E-2</v>
      </c>
      <c r="E15" s="18">
        <v>8.2557679999999994E-2</v>
      </c>
      <c r="F15" s="18">
        <v>7.6307199999999997E-3</v>
      </c>
      <c r="G15" s="18">
        <v>8.9195924285714295E-2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2.7639999999999998E-2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0.1062829</v>
      </c>
      <c r="E19" s="18">
        <v>7.9920000000000008E-3</v>
      </c>
      <c r="F19" s="18">
        <v>6.7188999999999999E-2</v>
      </c>
      <c r="G19" s="18">
        <v>6.685075714285714E-2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101932</v>
      </c>
      <c r="E22" s="21">
        <v>104286</v>
      </c>
      <c r="F22" s="21">
        <v>112720</v>
      </c>
      <c r="G22" s="21">
        <v>113808.85714285714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75.985100000000003</v>
      </c>
      <c r="D31" s="1" t="s">
        <v>153</v>
      </c>
      <c r="E31" s="22">
        <v>6.9094300000000004</v>
      </c>
      <c r="G31" s="1" t="s">
        <v>154</v>
      </c>
      <c r="H31" s="22">
        <v>-18.695651999999999</v>
      </c>
    </row>
    <row r="32" spans="1:8">
      <c r="A32" s="1" t="s">
        <v>61</v>
      </c>
      <c r="B32" s="22">
        <v>24.9116</v>
      </c>
      <c r="D32" s="1" t="s">
        <v>116</v>
      </c>
      <c r="E32" s="22">
        <v>4.9504950000000001</v>
      </c>
      <c r="G32" s="1" t="s">
        <v>155</v>
      </c>
      <c r="H32" s="22">
        <v>-9.5709569999999999</v>
      </c>
    </row>
    <row r="33" spans="1:8">
      <c r="A33" s="1" t="s">
        <v>115</v>
      </c>
      <c r="B33" s="22">
        <v>15.028</v>
      </c>
      <c r="D33" s="1" t="s">
        <v>156</v>
      </c>
      <c r="E33" s="22">
        <v>3.3333330000000001</v>
      </c>
      <c r="G33" s="1" t="s">
        <v>157</v>
      </c>
      <c r="H33" s="22">
        <v>-8.5714290000000002</v>
      </c>
    </row>
    <row r="34" spans="1:8">
      <c r="A34" s="1" t="s">
        <v>122</v>
      </c>
      <c r="B34" s="22">
        <v>14.3644</v>
      </c>
      <c r="D34" s="1" t="s">
        <v>123</v>
      </c>
      <c r="E34" s="22">
        <v>3.1847129999999999</v>
      </c>
      <c r="G34" s="1" t="s">
        <v>158</v>
      </c>
      <c r="H34" s="22">
        <v>-7.9710140000000003</v>
      </c>
    </row>
    <row r="35" spans="1:8">
      <c r="A35" s="1" t="s">
        <v>159</v>
      </c>
      <c r="B35" s="22">
        <v>9.3916000000000004</v>
      </c>
      <c r="D35" s="1" t="s">
        <v>160</v>
      </c>
      <c r="E35" s="22">
        <v>3.1746029999999998</v>
      </c>
      <c r="G35" s="1" t="s">
        <v>161</v>
      </c>
      <c r="H35" s="22">
        <v>-6.6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6868.16</v>
      </c>
      <c r="L7" s="16">
        <v>-1.5405082272256787E-2</v>
      </c>
      <c r="M7" s="16">
        <v>-0.1866725402983237</v>
      </c>
    </row>
    <row r="8" spans="1:17">
      <c r="J8" s="1" t="s">
        <v>89</v>
      </c>
      <c r="K8" s="15">
        <v>216.21</v>
      </c>
      <c r="L8" s="16">
        <v>8.5832905723748354E-3</v>
      </c>
      <c r="M8" s="16">
        <v>0.11523185639861766</v>
      </c>
    </row>
    <row r="9" spans="1:17">
      <c r="A9" s="17" t="s">
        <v>3</v>
      </c>
      <c r="D9" s="18">
        <v>162.8562527</v>
      </c>
      <c r="E9" s="18">
        <v>124.39442531</v>
      </c>
      <c r="F9" s="18">
        <v>240.10762983000001</v>
      </c>
      <c r="G9" s="18">
        <v>188.51889550714284</v>
      </c>
      <c r="H9" s="18">
        <v>191.03817880809524</v>
      </c>
      <c r="J9" s="1" t="s">
        <v>90</v>
      </c>
      <c r="K9" s="15">
        <v>1188.02</v>
      </c>
      <c r="L9" s="16">
        <v>-1.68083222298544E-2</v>
      </c>
      <c r="M9" s="16">
        <v>-0.19383579770233506</v>
      </c>
    </row>
    <row r="10" spans="1:17">
      <c r="A10" s="5" t="s">
        <v>4</v>
      </c>
      <c r="J10" s="1" t="s">
        <v>91</v>
      </c>
      <c r="K10" s="15">
        <v>1559.22</v>
      </c>
      <c r="L10" s="16">
        <v>-1.3208108398888641E-2</v>
      </c>
      <c r="M10" s="16">
        <v>-0.12541437393777233</v>
      </c>
    </row>
    <row r="11" spans="1:17">
      <c r="A11" s="17" t="s">
        <v>5</v>
      </c>
      <c r="D11" s="18">
        <v>162.8562527</v>
      </c>
      <c r="E11" s="18">
        <v>124.39442531</v>
      </c>
      <c r="F11" s="18">
        <v>240.10762983000001</v>
      </c>
      <c r="G11" s="18">
        <v>188.51889550714284</v>
      </c>
      <c r="H11" s="18">
        <v>191.03817880809524</v>
      </c>
      <c r="J11" s="1" t="s">
        <v>92</v>
      </c>
      <c r="K11" s="15">
        <v>2456.0700000000002</v>
      </c>
      <c r="L11" s="16">
        <v>-1.118823122076118E-2</v>
      </c>
      <c r="M11" s="16">
        <v>-0.1952799402374773</v>
      </c>
    </row>
    <row r="12" spans="1:17">
      <c r="A12" s="1" t="s">
        <v>86</v>
      </c>
      <c r="D12" s="20">
        <v>162.33688015999999</v>
      </c>
      <c r="E12" s="20">
        <v>123.71093947</v>
      </c>
      <c r="F12" s="20">
        <v>238.36635430999999</v>
      </c>
      <c r="G12" s="20">
        <v>184.87972093142858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0.51937253999999999</v>
      </c>
      <c r="E13" s="20">
        <v>0.68348584000000001</v>
      </c>
      <c r="F13" s="20">
        <v>1.7412755200000001</v>
      </c>
      <c r="G13" s="20">
        <v>3.6391745757142848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41700</v>
      </c>
      <c r="E20" s="21">
        <v>39842</v>
      </c>
      <c r="F20" s="21">
        <v>58030</v>
      </c>
      <c r="G20" s="21">
        <v>51970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37.030799999999999</v>
      </c>
      <c r="D35" s="1" t="s">
        <v>162</v>
      </c>
      <c r="E35" s="22">
        <v>5</v>
      </c>
      <c r="G35" s="1" t="s">
        <v>163</v>
      </c>
      <c r="H35" s="22">
        <v>-8.4033610000000003</v>
      </c>
    </row>
    <row r="36" spans="1:8">
      <c r="A36" s="1" t="s">
        <v>109</v>
      </c>
      <c r="B36" s="22">
        <v>19.8414</v>
      </c>
      <c r="D36" s="1" t="s">
        <v>117</v>
      </c>
      <c r="E36" s="22">
        <v>3.6363639999999999</v>
      </c>
      <c r="G36" s="1" t="s">
        <v>164</v>
      </c>
      <c r="H36" s="22">
        <v>-8.1632650000000009</v>
      </c>
    </row>
    <row r="37" spans="1:8">
      <c r="A37" s="1" t="s">
        <v>98</v>
      </c>
      <c r="B37" s="22">
        <v>18.513100000000001</v>
      </c>
      <c r="D37" s="1" t="s">
        <v>165</v>
      </c>
      <c r="E37" s="22">
        <v>2.2563179999999998</v>
      </c>
      <c r="G37" s="1" t="s">
        <v>96</v>
      </c>
      <c r="H37" s="22">
        <v>-7.3023540000000002</v>
      </c>
    </row>
    <row r="38" spans="1:8">
      <c r="A38" s="1" t="s">
        <v>124</v>
      </c>
      <c r="B38" s="22">
        <v>16.564699999999998</v>
      </c>
      <c r="D38" s="1" t="s">
        <v>166</v>
      </c>
      <c r="E38" s="22">
        <v>2.1739130000000002</v>
      </c>
      <c r="G38" s="1" t="s">
        <v>167</v>
      </c>
      <c r="H38" s="22">
        <v>-3.3018869999999998</v>
      </c>
    </row>
    <row r="39" spans="1:8">
      <c r="A39" s="1" t="s">
        <v>96</v>
      </c>
      <c r="B39" s="22">
        <v>11.5731</v>
      </c>
      <c r="D39" s="1" t="s">
        <v>168</v>
      </c>
      <c r="E39" s="22">
        <v>2.1505380000000001</v>
      </c>
      <c r="G39" s="1" t="s">
        <v>98</v>
      </c>
      <c r="H39" s="22">
        <v>-2.4809160000000001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44782</v>
      </c>
      <c r="E6" s="12">
        <v>44781</v>
      </c>
      <c r="F6" s="12">
        <v>44778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6241.14</v>
      </c>
      <c r="L7" s="16">
        <v>1.3385941838375048E-2</v>
      </c>
      <c r="M7" s="16">
        <v>0.12059653684006411</v>
      </c>
    </row>
    <row r="8" spans="1:13">
      <c r="J8" s="1" t="s">
        <v>81</v>
      </c>
      <c r="K8" s="15">
        <v>4912.2299999999996</v>
      </c>
      <c r="L8" s="16">
        <v>1.7431395982245412E-2</v>
      </c>
      <c r="M8" s="16">
        <v>0.17400064050781738</v>
      </c>
    </row>
    <row r="9" spans="1:13">
      <c r="A9" s="17" t="s">
        <v>3</v>
      </c>
      <c r="D9" s="18">
        <v>120.59023652</v>
      </c>
      <c r="E9" s="18">
        <v>105.19155977</v>
      </c>
      <c r="F9" s="18">
        <v>97.314229339999997</v>
      </c>
      <c r="G9" s="18">
        <v>106.45683390000001</v>
      </c>
      <c r="H9" s="18">
        <v>140.83233981952384</v>
      </c>
      <c r="J9" s="1" t="s">
        <v>130</v>
      </c>
      <c r="K9" s="15">
        <v>16983.189999999999</v>
      </c>
      <c r="L9" s="16">
        <v>1.3385755355674434E-2</v>
      </c>
      <c r="M9" s="16">
        <v>0.15760906609810421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120.12438572000001</v>
      </c>
      <c r="E11" s="18">
        <v>104.66130809000001</v>
      </c>
      <c r="F11" s="18">
        <v>96.914892089999995</v>
      </c>
      <c r="G11" s="18">
        <v>105.91069302571428</v>
      </c>
      <c r="H11" s="18">
        <v>139.92988121476191</v>
      </c>
      <c r="K11" s="15"/>
      <c r="L11" s="16"/>
      <c r="M11" s="16"/>
    </row>
    <row r="12" spans="1:13">
      <c r="A12" s="1" t="s">
        <v>131</v>
      </c>
      <c r="D12" s="20">
        <v>119.39548524999999</v>
      </c>
      <c r="E12" s="20">
        <v>104.38250466</v>
      </c>
      <c r="F12" s="20">
        <v>96.693009849999996</v>
      </c>
      <c r="G12" s="20">
        <v>105.41901619714285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0.46585080000000001</v>
      </c>
      <c r="E19" s="18">
        <v>0.53025168</v>
      </c>
      <c r="F19" s="18">
        <v>0.39933724999999998</v>
      </c>
      <c r="G19" s="18">
        <v>0.54614087428571423</v>
      </c>
      <c r="H19" s="18">
        <v>0.90245860476190476</v>
      </c>
    </row>
    <row r="20" spans="1:8">
      <c r="A20" s="1" t="s">
        <v>12</v>
      </c>
      <c r="D20" s="20">
        <v>0.19980719999999999</v>
      </c>
      <c r="E20" s="20">
        <v>0.2260267</v>
      </c>
      <c r="F20" s="20">
        <v>0.1080638</v>
      </c>
      <c r="G20" s="20">
        <v>0.19649573000000001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32642</v>
      </c>
      <c r="E22" s="21">
        <v>31360</v>
      </c>
      <c r="F22" s="21">
        <v>31116</v>
      </c>
      <c r="G22" s="21">
        <v>33917.428571428572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29.734200000000001</v>
      </c>
      <c r="D31" s="1" t="s">
        <v>125</v>
      </c>
      <c r="E31" s="22">
        <v>8.1818179999999998</v>
      </c>
      <c r="G31" s="1" t="s">
        <v>169</v>
      </c>
      <c r="H31" s="22">
        <v>-7.5</v>
      </c>
    </row>
    <row r="32" spans="1:8">
      <c r="A32" s="1" t="s">
        <v>78</v>
      </c>
      <c r="B32" s="22">
        <v>28.8749</v>
      </c>
      <c r="D32" s="1" t="s">
        <v>78</v>
      </c>
      <c r="E32" s="22">
        <v>3.4634149999999999</v>
      </c>
      <c r="G32" s="1" t="s">
        <v>170</v>
      </c>
      <c r="H32" s="22">
        <v>-2.4324319999999999</v>
      </c>
    </row>
    <row r="33" spans="1:8">
      <c r="A33" s="1" t="s">
        <v>79</v>
      </c>
      <c r="B33" s="22">
        <v>10.716100000000001</v>
      </c>
      <c r="D33" s="1" t="s">
        <v>171</v>
      </c>
      <c r="E33" s="22">
        <v>2.9304030000000001</v>
      </c>
      <c r="G33" s="1" t="s">
        <v>172</v>
      </c>
      <c r="H33" s="22">
        <v>-2.3255810000000001</v>
      </c>
    </row>
    <row r="34" spans="1:8">
      <c r="A34" s="1" t="s">
        <v>171</v>
      </c>
      <c r="B34" s="22">
        <v>8.5792999999999999</v>
      </c>
      <c r="D34" s="1" t="s">
        <v>173</v>
      </c>
      <c r="E34" s="22">
        <v>2.1739130000000002</v>
      </c>
      <c r="G34" s="1" t="s">
        <v>174</v>
      </c>
      <c r="H34" s="22">
        <v>-2.078522</v>
      </c>
    </row>
    <row r="35" spans="1:8">
      <c r="A35" s="1" t="s">
        <v>97</v>
      </c>
      <c r="B35" s="22">
        <v>6.7847999999999997</v>
      </c>
      <c r="D35" s="1" t="s">
        <v>126</v>
      </c>
      <c r="E35" s="22">
        <v>1.9088020000000001</v>
      </c>
      <c r="G35" s="1" t="s">
        <v>175</v>
      </c>
      <c r="H35" s="22">
        <v>-1.2820510000000001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44782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44782</v>
      </c>
      <c r="E6" s="12">
        <v>44781</v>
      </c>
      <c r="F6" s="12">
        <v>44778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585.73</v>
      </c>
      <c r="L7" s="19">
        <v>1.1885635311393195E-2</v>
      </c>
      <c r="M7" s="19">
        <v>3.9505208795499236E-2</v>
      </c>
    </row>
    <row r="8" spans="1:13">
      <c r="H8" s="26"/>
      <c r="J8" s="1" t="s">
        <v>103</v>
      </c>
      <c r="K8" s="15">
        <v>1142.8900000000001</v>
      </c>
      <c r="L8" s="19">
        <v>1.1881679017592406E-2</v>
      </c>
      <c r="M8" s="19">
        <v>6.9490843416336823E-2</v>
      </c>
    </row>
    <row r="9" spans="1:13">
      <c r="A9" s="17" t="s">
        <v>3</v>
      </c>
      <c r="D9" s="18">
        <v>639.95312535999994</v>
      </c>
      <c r="E9" s="18">
        <v>601.48223389999998</v>
      </c>
      <c r="F9" s="18">
        <v>618.34317181999995</v>
      </c>
      <c r="G9" s="18">
        <v>634.57897437428562</v>
      </c>
      <c r="H9" s="27">
        <v>622.25925233428586</v>
      </c>
      <c r="J9" s="1" t="s">
        <v>107</v>
      </c>
      <c r="K9" s="15">
        <v>1255.04</v>
      </c>
      <c r="L9" s="19">
        <v>9.0368226402959273E-3</v>
      </c>
      <c r="M9" s="19">
        <v>4.4621825657757741E-2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511.34213044000001</v>
      </c>
      <c r="E11" s="18">
        <v>516.71475361</v>
      </c>
      <c r="F11" s="18">
        <v>599.27608440999995</v>
      </c>
      <c r="G11" s="18">
        <v>536.10256481142858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119.39548524999999</v>
      </c>
      <c r="E12" s="20">
        <v>104.38250466</v>
      </c>
      <c r="F12" s="20">
        <v>96.693009849999996</v>
      </c>
      <c r="G12" s="20">
        <v>105.41901619714285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0.1262067</v>
      </c>
      <c r="E15" s="18">
        <v>0.12461974000000001</v>
      </c>
      <c r="F15" s="18">
        <v>0.23151559999999999</v>
      </c>
      <c r="G15" s="18">
        <v>0.22535799428571429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128.48478822000001</v>
      </c>
      <c r="E19" s="18">
        <v>84.642860549999995</v>
      </c>
      <c r="F19" s="18">
        <v>18.835571810000001</v>
      </c>
      <c r="G19" s="18">
        <v>98.251051568571441</v>
      </c>
      <c r="H19" s="27">
        <v>76.958757854285722</v>
      </c>
    </row>
    <row r="20" spans="1:8">
      <c r="A20" s="1" t="s">
        <v>12</v>
      </c>
      <c r="D20" s="20">
        <v>0</v>
      </c>
      <c r="E20" s="20">
        <v>3.19571958</v>
      </c>
      <c r="F20" s="20">
        <v>4.4997149299999997</v>
      </c>
      <c r="G20" s="20">
        <v>3.9900647928571429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267846</v>
      </c>
      <c r="E22" s="21">
        <v>259592</v>
      </c>
      <c r="F22" s="21">
        <v>267086</v>
      </c>
      <c r="G22" s="21">
        <v>272389.14285714284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94.833200000000005</v>
      </c>
      <c r="D31" s="1" t="s">
        <v>176</v>
      </c>
      <c r="E31" s="22">
        <v>18.918918999999999</v>
      </c>
      <c r="G31" s="1" t="s">
        <v>177</v>
      </c>
      <c r="H31" s="22">
        <v>-69.052632000000003</v>
      </c>
    </row>
    <row r="32" spans="1:8">
      <c r="A32" s="1" t="s">
        <v>127</v>
      </c>
      <c r="B32" s="22">
        <v>38.411499999999997</v>
      </c>
      <c r="D32" s="1" t="s">
        <v>178</v>
      </c>
      <c r="E32" s="22">
        <v>16.517856999999999</v>
      </c>
      <c r="G32" s="1" t="s">
        <v>179</v>
      </c>
      <c r="H32" s="22">
        <v>-9.1981129999999993</v>
      </c>
    </row>
    <row r="33" spans="1:8">
      <c r="A33" s="1" t="s">
        <v>112</v>
      </c>
      <c r="B33" s="22">
        <v>23.649100000000001</v>
      </c>
      <c r="D33" s="1" t="s">
        <v>128</v>
      </c>
      <c r="E33" s="22">
        <v>9.4420599999999997</v>
      </c>
      <c r="G33" s="1" t="s">
        <v>180</v>
      </c>
      <c r="H33" s="22">
        <v>-8.5959160000000008</v>
      </c>
    </row>
    <row r="34" spans="1:8">
      <c r="A34" s="1" t="s">
        <v>178</v>
      </c>
      <c r="B34" s="22">
        <v>20.077000000000002</v>
      </c>
      <c r="D34" s="1" t="s">
        <v>181</v>
      </c>
      <c r="E34" s="22">
        <v>5.9196200000000001</v>
      </c>
      <c r="G34" s="1" t="s">
        <v>182</v>
      </c>
      <c r="H34" s="22">
        <v>-7.0316999999999998</v>
      </c>
    </row>
    <row r="35" spans="1:8">
      <c r="A35" s="1" t="s">
        <v>183</v>
      </c>
      <c r="B35" s="22">
        <v>19.102399999999999</v>
      </c>
      <c r="D35" s="1" t="s">
        <v>184</v>
      </c>
      <c r="E35" s="22">
        <v>5.7401809999999998</v>
      </c>
      <c r="G35" s="1" t="s">
        <v>185</v>
      </c>
      <c r="H35" s="22">
        <v>-6.5075919999999998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2022-08-10T06:03:22Z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