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A7BBBC91-08DC-4EB2-91D1-129D820DC1ED}" xr6:coauthVersionLast="47" xr6:coauthVersionMax="47" xr10:uidLastSave="{00000000-0000-0000-0000-000000000000}"/>
  <bookViews>
    <workbookView xWindow="2340" yWindow="234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<sst xmlns="http://schemas.openxmlformats.org/spreadsheetml/2006/main" count="415" uniqueCount="184">
  <si>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</si>
  <si>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</si>
  <si>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</si>
  <si>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</si>
  <si>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</si>
  <si>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</si>
  <si>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</si>
  <si>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</si>
  <si>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</si>
  <si>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</si>
  <si>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</si>
  <si>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</si>
  <si>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</si>
  <si>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</si>
  <si>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</si>
  <si>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</si>
  <si>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</si>
  <si>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</si>
  <si>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</si>
  <si>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</si>
  <si>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</si>
  <si>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</si>
  <si>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</si>
  <si>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</si>
  <si>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</si>
  <si>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</si>
  <si>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</si>
  <si>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</si>
  <si>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</si>
  <si>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</si>
  <si>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</si>
  <si>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</si>
  <si>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</si>
  <si>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</si>
  <si>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</si>
  <si>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</si>
  <si>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</si>
  <si>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</si>
  <si>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</si>
  <si>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</si>
  <si>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</si>
  <si>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</si>
  <si>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</si>
  <si>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</si>
  <si>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</si>
  <si>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</si>
  <si>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</si>
  <si>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</si>
  <si>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</si>
  <si>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</si>
  <si>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</si>
  <si>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</si>
  <si>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</si>
  <si>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</si>
  <si>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</si>
  <si>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</si>
  <si>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</si>
  <si>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</si>
  <si>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</si>
  <si>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</si>
  <si>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</si>
  <si>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</si>
  <si>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</si>
  <si>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</si>
  <si>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</si>
  <si>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</si>
  <si>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</si>
  <si>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</si>
  <si>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</si>
  <si>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</si>
  <si>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</si>
  <si>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</si>
  <si>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</si>
  <si>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</si>
  <si>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</si>
  <si>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</si>
  <si>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</si>
  <si>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</si>
  <si>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</si>
  <si>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</si>
  <si>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</si>
  <si>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</si>
  <si>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</si>
  <si>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</si>
  <si>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</si>
  <si>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</si>
  <si>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</si>
  <si>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</si>
  <si>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</si>
  <si>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</si>
  <si>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</si>
  <si>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</si>
  <si>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</si>
  <si>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</si>
  <si>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</si>
  <si>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</si>
  <si>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</si>
  <si>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</si>
  <si>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</si>
  <si>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</si>
  <si>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</si>
  <si>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</si>
  <si>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</si>
  <si>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</si>
  <si>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</si>
  <si>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</si>
  <si>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</si>
  <si>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</si>
  <si>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</si>
  <si>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</si>
  <si>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</si>
  <si>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</si>
  <si>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SPORTING</t>
  </si>
  <si>
    <t>EQUINOR</t>
  </si>
  <si>
    <t>NORSK HYDRO</t>
  </si>
  <si>
    <t>TOTALENERGIES</t>
  </si>
  <si>
    <t>RYANAIR HOLD. PLC</t>
  </si>
  <si>
    <t>UCB</t>
  </si>
  <si>
    <t>KENMARE RESOURCES</t>
  </si>
  <si>
    <t>VAA VISTA ALEGRE</t>
  </si>
  <si>
    <t>YARA INTERNATIONAL</t>
  </si>
  <si>
    <t>INPOST</t>
  </si>
  <si>
    <t>SHELL PLC</t>
  </si>
  <si>
    <t>IRISH CONT. GP.</t>
  </si>
  <si>
    <t>BANK OF IRELAND GP</t>
  </si>
  <si>
    <t>SOC FRANC CASINOS</t>
  </si>
  <si>
    <t>AIRBUS</t>
  </si>
  <si>
    <t>ARCELORMITTAL SA</t>
  </si>
  <si>
    <t>UMICORE</t>
  </si>
  <si>
    <t>KERRY GROUP PLC</t>
  </si>
  <si>
    <t>CORRE ENERGY B.V.</t>
  </si>
  <si>
    <t>IMPRESA,SGPS</t>
  </si>
  <si>
    <t>GREENVOLT</t>
  </si>
  <si>
    <t>NOVABASE,SGPS</t>
  </si>
  <si>
    <t>AKER BP</t>
  </si>
  <si>
    <t>PSI</t>
  </si>
  <si>
    <t>PSI TR</t>
  </si>
  <si>
    <t xml:space="preserve">      PSI shares</t>
  </si>
  <si>
    <t>JUST EAT TAKEAWAY</t>
  </si>
  <si>
    <t>SCOR SE</t>
  </si>
  <si>
    <t>NEL</t>
  </si>
  <si>
    <t>ATOS</t>
  </si>
  <si>
    <t>DOLFINES</t>
  </si>
  <si>
    <t>NEXTSTAGE</t>
  </si>
  <si>
    <t>PHARMASIMPLE</t>
  </si>
  <si>
    <t>IPSEN</t>
  </si>
  <si>
    <t>ACHETER-LOUER.FR</t>
  </si>
  <si>
    <t>SCHNEIDER ELECTRIC</t>
  </si>
  <si>
    <t>AUPLATA MINING GR</t>
  </si>
  <si>
    <t>JC DECAUX SA.</t>
  </si>
  <si>
    <t>ACCOR</t>
  </si>
  <si>
    <t>AMG</t>
  </si>
  <si>
    <t>CM.COM</t>
  </si>
  <si>
    <t>ALFEN</t>
  </si>
  <si>
    <t>VOPAK</t>
  </si>
  <si>
    <t>ASM INTERNATIONAL</t>
  </si>
  <si>
    <t>NEDAP</t>
  </si>
  <si>
    <t>IMCD</t>
  </si>
  <si>
    <t>KPN KON</t>
  </si>
  <si>
    <t>ALLFUNDS GROUP</t>
  </si>
  <si>
    <t>ZENOBE GRAMME CERT</t>
  </si>
  <si>
    <t>NYRSTAR</t>
  </si>
  <si>
    <t>SOFINA</t>
  </si>
  <si>
    <t>FLORIDIENNE</t>
  </si>
  <si>
    <t>SOLVAY</t>
  </si>
  <si>
    <t>BONE THERAPEUTICS</t>
  </si>
  <si>
    <t>BANIMMO A</t>
  </si>
  <si>
    <t>CRESCENT</t>
  </si>
  <si>
    <t>HAMMERSON PLC</t>
  </si>
  <si>
    <t>PROVIDENCE RES.</t>
  </si>
  <si>
    <t>UNIPHAR PLC</t>
  </si>
  <si>
    <t>AIB GROUP PLC</t>
  </si>
  <si>
    <t>ESTORIL SOL N</t>
  </si>
  <si>
    <t>BENFICA</t>
  </si>
  <si>
    <t>PHAROL</t>
  </si>
  <si>
    <t>TECHSTEP</t>
  </si>
  <si>
    <t>REC SILICON</t>
  </si>
  <si>
    <t>ELECTROMAGNET GEO</t>
  </si>
  <si>
    <t>AUTOSTORE HOLDINGS</t>
  </si>
  <si>
    <t>PGS</t>
  </si>
  <si>
    <t>AKER CARBON CAPTUR</t>
  </si>
  <si>
    <t>AVANCE GAS HOLDING</t>
  </si>
  <si>
    <t>OCEANTEAM</t>
  </si>
  <si>
    <t>HAVILA SHIPPING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</si>
</sst>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28/07</c:v>
                </c:pt>
                <c:pt idx="1">
                  <c:v>27/07</c:v>
                </c:pt>
                <c:pt idx="2">
                  <c:v>26/07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8917.9577017899992</c:v>
                </c:pt>
                <c:pt idx="1">
                  <c:v>7146.02881763</c:v>
                </c:pt>
                <c:pt idx="2">
                  <c:v>6866.6203124900003</c:v>
                </c:pt>
                <c:pt idx="3">
                  <c:v>7501.0636650200004</c:v>
                </c:pt>
                <c:pt idx="4">
                  <c:v>8790.4497977940937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28/07</c:v>
                </c:pt>
                <c:pt idx="1">
                  <c:v>27/07</c:v>
                </c:pt>
                <c:pt idx="2">
                  <c:v>26/07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61144</c:v>
                </c:pt>
                <c:pt idx="1">
                  <c:v>61186</c:v>
                </c:pt>
                <c:pt idx="2">
                  <c:v>55638</c:v>
                </c:pt>
                <c:pt idx="3">
                  <c:v>61838.8</c:v>
                </c:pt>
                <c:pt idx="4">
                  <c:v>68392.181818181823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28/07</c:v>
                </c:pt>
                <c:pt idx="1">
                  <c:v>27/07</c:v>
                </c:pt>
                <c:pt idx="2">
                  <c:v>26/07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185.50298344000001</c:v>
                </c:pt>
                <c:pt idx="1">
                  <c:v>160.16861598</c:v>
                </c:pt>
                <c:pt idx="2">
                  <c:v>118.60784999000001</c:v>
                </c:pt>
                <c:pt idx="3">
                  <c:v>136.71465486650001</c:v>
                </c:pt>
                <c:pt idx="4">
                  <c:v>145.87933189999995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28/07</c:v>
                </c:pt>
                <c:pt idx="1">
                  <c:v>27/07</c:v>
                </c:pt>
                <c:pt idx="2">
                  <c:v>26/07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56328</c:v>
                </c:pt>
                <c:pt idx="1">
                  <c:v>48690</c:v>
                </c:pt>
                <c:pt idx="2">
                  <c:v>37192</c:v>
                </c:pt>
                <c:pt idx="3">
                  <c:v>44286.8</c:v>
                </c:pt>
                <c:pt idx="4">
                  <c:v>45009.909090909088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28/07</c:v>
                </c:pt>
                <c:pt idx="1">
                  <c:v>27/07</c:v>
                </c:pt>
                <c:pt idx="2">
                  <c:v>26/07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571.48048420999999</c:v>
                </c:pt>
                <c:pt idx="1">
                  <c:v>442.82976938000002</c:v>
                </c:pt>
                <c:pt idx="2">
                  <c:v>576.38930088999996</c:v>
                </c:pt>
                <c:pt idx="3">
                  <c:v>621.06263802350009</c:v>
                </c:pt>
                <c:pt idx="4">
                  <c:v>929.43868888318207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28/07</c:v>
                </c:pt>
                <c:pt idx="1">
                  <c:v>27/07</c:v>
                </c:pt>
                <c:pt idx="2">
                  <c:v>26/07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269806</c:v>
                </c:pt>
                <c:pt idx="1">
                  <c:v>229316</c:v>
                </c:pt>
                <c:pt idx="2">
                  <c:v>261374</c:v>
                </c:pt>
                <c:pt idx="3">
                  <c:v>277368.7</c:v>
                </c:pt>
                <c:pt idx="4">
                  <c:v>326674.81818181818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28/07</c:v>
                </c:pt>
                <c:pt idx="1">
                  <c:v>27/07</c:v>
                </c:pt>
                <c:pt idx="2">
                  <c:v>26/07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2691936</c:v>
                </c:pt>
                <c:pt idx="1">
                  <c:v>2240780</c:v>
                </c:pt>
                <c:pt idx="2">
                  <c:v>2252540</c:v>
                </c:pt>
                <c:pt idx="3">
                  <c:v>2353513.1</c:v>
                </c:pt>
                <c:pt idx="4">
                  <c:v>2507488.5454545454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28/07</c:v>
                </c:pt>
                <c:pt idx="1">
                  <c:v>27/07</c:v>
                </c:pt>
                <c:pt idx="2">
                  <c:v>26/07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4820.6221694699998</c:v>
                </c:pt>
                <c:pt idx="1">
                  <c:v>3727.6166567300002</c:v>
                </c:pt>
                <c:pt idx="2">
                  <c:v>3439.44376147</c:v>
                </c:pt>
                <c:pt idx="3">
                  <c:v>3820.2540578824992</c:v>
                </c:pt>
                <c:pt idx="4">
                  <c:v>4502.2506995531821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28/07</c:v>
                </c:pt>
                <c:pt idx="1">
                  <c:v>27/07</c:v>
                </c:pt>
                <c:pt idx="2">
                  <c:v>26/07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1429238</c:v>
                </c:pt>
                <c:pt idx="1">
                  <c:v>1159778</c:v>
                </c:pt>
                <c:pt idx="2">
                  <c:v>1112210</c:v>
                </c:pt>
                <c:pt idx="3">
                  <c:v>1164182.8</c:v>
                </c:pt>
                <c:pt idx="4">
                  <c:v>1263143.4545454546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28/07</c:v>
                </c:pt>
                <c:pt idx="1">
                  <c:v>27/07</c:v>
                </c:pt>
                <c:pt idx="2">
                  <c:v>26/07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2710.9194891799998</c:v>
                </c:pt>
                <c:pt idx="1">
                  <c:v>2294.1221396999999</c:v>
                </c:pt>
                <c:pt idx="2">
                  <c:v>2289.1897188799999</c:v>
                </c:pt>
                <c:pt idx="3">
                  <c:v>2384.2605105435005</c:v>
                </c:pt>
                <c:pt idx="4">
                  <c:v>2579.746342530455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28/07</c:v>
                </c:pt>
                <c:pt idx="1">
                  <c:v>27/07</c:v>
                </c:pt>
                <c:pt idx="2">
                  <c:v>26/07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712444</c:v>
                </c:pt>
                <c:pt idx="1">
                  <c:v>628852</c:v>
                </c:pt>
                <c:pt idx="2">
                  <c:v>675034</c:v>
                </c:pt>
                <c:pt idx="3">
                  <c:v>671858.5</c:v>
                </c:pt>
                <c:pt idx="4">
                  <c:v>666251.27272727271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28/07</c:v>
                </c:pt>
                <c:pt idx="1">
                  <c:v>27/07</c:v>
                </c:pt>
                <c:pt idx="2">
                  <c:v>26/07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450.51432821999998</c:v>
                </c:pt>
                <c:pt idx="1">
                  <c:v>282.35322302999998</c:v>
                </c:pt>
                <c:pt idx="2">
                  <c:v>273.49549611999998</c:v>
                </c:pt>
                <c:pt idx="3">
                  <c:v>348.87516577949998</c:v>
                </c:pt>
                <c:pt idx="4">
                  <c:v>384.15831234909086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28/07</c:v>
                </c:pt>
                <c:pt idx="1">
                  <c:v>27/07</c:v>
                </c:pt>
                <c:pt idx="2">
                  <c:v>26/07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162976</c:v>
                </c:pt>
                <c:pt idx="1">
                  <c:v>112958</c:v>
                </c:pt>
                <c:pt idx="2">
                  <c:v>111092</c:v>
                </c:pt>
                <c:pt idx="3">
                  <c:v>133977.5</c:v>
                </c:pt>
                <c:pt idx="4">
                  <c:v>138016.90909090909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28/07</c:v>
                </c:pt>
                <c:pt idx="1">
                  <c:v>27/07</c:v>
                </c:pt>
                <c:pt idx="2">
                  <c:v>26/07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178.91824726999999</c:v>
                </c:pt>
                <c:pt idx="1">
                  <c:v>238.93841280999999</c:v>
                </c:pt>
                <c:pt idx="2">
                  <c:v>169.49418514000001</c:v>
                </c:pt>
                <c:pt idx="3">
                  <c:v>189.8966379245</c:v>
                </c:pt>
                <c:pt idx="4">
                  <c:v>248.9764225781818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44770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44770</v>
      </c>
      <c r="E6" s="12">
        <v>44769</v>
      </c>
      <c r="F6" s="12">
        <v>44768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722.38</v>
      </c>
      <c r="M7" s="16">
        <v>1.2403122503608754E-2</v>
      </c>
      <c r="N7" s="16">
        <v>-9.4682490945320996E-2</v>
      </c>
    </row>
    <row r="8" spans="1:15">
      <c r="K8" s="1" t="s">
        <v>24</v>
      </c>
      <c r="L8" s="15">
        <v>3759.28</v>
      </c>
      <c r="M8" s="16">
        <v>1.929616955043123E-3</v>
      </c>
      <c r="N8" s="16">
        <v>-0.12780761690428399</v>
      </c>
    </row>
    <row r="9" spans="1:15">
      <c r="A9" s="17" t="s">
        <v>3</v>
      </c>
      <c r="D9" s="18">
        <v>8917.9577017899992</v>
      </c>
      <c r="E9" s="18">
        <v>7146.02881763</v>
      </c>
      <c r="F9" s="18">
        <v>6866.6203124900003</v>
      </c>
      <c r="G9" s="18">
        <v>7501.0636650200004</v>
      </c>
      <c r="H9" s="18">
        <v>8790.4497977940937</v>
      </c>
      <c r="K9" s="1" t="s">
        <v>25</v>
      </c>
      <c r="L9" s="15">
        <v>6339.21</v>
      </c>
      <c r="M9" s="16">
        <v>1.2986701694167824E-2</v>
      </c>
      <c r="N9" s="16">
        <v>-0.11377276482833143</v>
      </c>
    </row>
    <row r="10" spans="1:15">
      <c r="A10" s="5" t="s">
        <v>4</v>
      </c>
      <c r="K10" s="1" t="s">
        <v>135</v>
      </c>
      <c r="L10" s="15">
        <v>6160.72</v>
      </c>
      <c r="M10" s="16">
        <v>7.1933977687388406E-3</v>
      </c>
      <c r="N10" s="16">
        <v>0.1061571277749449</v>
      </c>
    </row>
    <row r="11" spans="1:15">
      <c r="A11" s="17" t="s">
        <v>5</v>
      </c>
      <c r="D11" s="18">
        <v>8488.8963349700007</v>
      </c>
      <c r="E11" s="18">
        <v>6917.1982641699997</v>
      </c>
      <c r="F11" s="18">
        <v>6568.0239097000003</v>
      </c>
      <c r="G11" s="18">
        <v>7126.4505766655002</v>
      </c>
      <c r="H11" s="18">
        <v>8265.0811766686365</v>
      </c>
      <c r="K11" s="1" t="s">
        <v>107</v>
      </c>
      <c r="L11" s="15">
        <v>1224.52</v>
      </c>
      <c r="M11" s="19">
        <v>6.0716603813888437E-3</v>
      </c>
      <c r="N11" s="19">
        <v>1.9218764305868774E-2</v>
      </c>
    </row>
    <row r="12" spans="1:15">
      <c r="A12" s="1" t="s">
        <v>6</v>
      </c>
      <c r="D12" s="20">
        <v>6840.8283825799999</v>
      </c>
      <c r="E12" s="20">
        <v>5442.58197784</v>
      </c>
      <c r="F12" s="20">
        <v>5200.0803433800002</v>
      </c>
      <c r="G12" s="20">
        <v>5682.1842693690005</v>
      </c>
      <c r="H12" s="20">
        <v>6430.1688952027271</v>
      </c>
    </row>
    <row r="13" spans="1:15">
      <c r="A13" s="1" t="s">
        <v>7</v>
      </c>
      <c r="D13" s="20">
        <v>962.28610946000003</v>
      </c>
      <c r="E13" s="20">
        <v>894.3998431</v>
      </c>
      <c r="F13" s="20">
        <v>838.45572319999997</v>
      </c>
      <c r="G13" s="20">
        <v>873.02778637799997</v>
      </c>
      <c r="H13" s="20">
        <v>1109.5175941172727</v>
      </c>
      <c r="K13" s="1" t="s">
        <v>26</v>
      </c>
      <c r="L13" s="15">
        <v>1239.58</v>
      </c>
      <c r="M13" s="16">
        <v>1.2149914264717898E-2</v>
      </c>
      <c r="N13" s="16">
        <v>-8.967532992090721E-2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3017.13</v>
      </c>
      <c r="M14" s="16">
        <v>7.900503761508304E-3</v>
      </c>
      <c r="N14" s="16">
        <v>-0.13006634508092019</v>
      </c>
    </row>
    <row r="15" spans="1:15">
      <c r="A15" s="17" t="s">
        <v>8</v>
      </c>
      <c r="D15" s="18">
        <v>382.02669666999998</v>
      </c>
      <c r="E15" s="18">
        <v>200.43064688000001</v>
      </c>
      <c r="F15" s="18">
        <v>200.55527125</v>
      </c>
      <c r="G15" s="18">
        <v>258.09583618649998</v>
      </c>
      <c r="H15" s="18">
        <v>263.36000785772717</v>
      </c>
    </row>
    <row r="16" spans="1:15">
      <c r="A16" s="17" t="s">
        <v>9</v>
      </c>
      <c r="D16" s="18">
        <v>14.582424230000001</v>
      </c>
      <c r="E16" s="18">
        <v>9.0212631999999999</v>
      </c>
      <c r="F16" s="18">
        <v>8.7149672200000001</v>
      </c>
      <c r="G16" s="18">
        <v>11.379259674</v>
      </c>
      <c r="H16" s="18">
        <v>14.28431739</v>
      </c>
    </row>
    <row r="17" spans="1:8">
      <c r="A17" s="17" t="s">
        <v>10</v>
      </c>
      <c r="D17" s="18">
        <v>16.147079000000002</v>
      </c>
      <c r="E17" s="18">
        <v>11.490804519999999</v>
      </c>
      <c r="F17" s="18">
        <v>22.75538542</v>
      </c>
      <c r="G17" s="18">
        <v>14.405264813500001</v>
      </c>
      <c r="H17" s="18">
        <v>15.796656953181815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16.305166920000001</v>
      </c>
      <c r="E19" s="18">
        <v>7.8878388599999996</v>
      </c>
      <c r="F19" s="18">
        <v>66.570778899999993</v>
      </c>
      <c r="G19" s="18">
        <v>90.732727680500005</v>
      </c>
      <c r="H19" s="18">
        <v>231.92763892454548</v>
      </c>
    </row>
    <row r="20" spans="1:8">
      <c r="A20" s="1" t="s">
        <v>12</v>
      </c>
      <c r="D20" s="20">
        <v>0.51352352000000001</v>
      </c>
      <c r="E20" s="20">
        <v>0.57437539000000004</v>
      </c>
      <c r="F20" s="20">
        <v>1.8898814399999999</v>
      </c>
      <c r="G20" s="20">
        <v>14.621404321</v>
      </c>
      <c r="H20" s="20">
        <v>29.127486606818181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2691936</v>
      </c>
      <c r="E22" s="21">
        <v>2240780</v>
      </c>
      <c r="F22" s="21">
        <v>2252540</v>
      </c>
      <c r="G22" s="21">
        <v>2353513.1</v>
      </c>
      <c r="H22" s="21">
        <v>2507488.5454545454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434.3383</v>
      </c>
      <c r="F30" s="1" t="s">
        <v>138</v>
      </c>
      <c r="G30" s="22">
        <v>47.533900000000003</v>
      </c>
    </row>
    <row r="31" spans="1:8">
      <c r="B31" s="1" t="s">
        <v>93</v>
      </c>
      <c r="C31" s="22">
        <v>347.95010000000002</v>
      </c>
      <c r="F31" s="1" t="s">
        <v>139</v>
      </c>
      <c r="G31" s="22">
        <v>36.381500000000003</v>
      </c>
    </row>
    <row r="32" spans="1:8">
      <c r="B32" s="1" t="s">
        <v>122</v>
      </c>
      <c r="C32" s="22">
        <v>331.12729999999999</v>
      </c>
      <c r="F32" s="1" t="s">
        <v>111</v>
      </c>
      <c r="G32" s="22">
        <v>30.098299999999998</v>
      </c>
    </row>
    <row r="33" spans="2:7">
      <c r="B33" s="1" t="s">
        <v>115</v>
      </c>
      <c r="C33" s="22">
        <v>315.6694</v>
      </c>
      <c r="F33" s="1" t="s">
        <v>140</v>
      </c>
      <c r="G33" s="22">
        <v>28.315999999999999</v>
      </c>
    </row>
    <row r="34" spans="2:7">
      <c r="B34" s="1" t="s">
        <v>126</v>
      </c>
      <c r="C34" s="22">
        <v>253.80009999999999</v>
      </c>
      <c r="F34" s="1" t="s">
        <v>141</v>
      </c>
      <c r="G34" s="22">
        <v>24.0687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44770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44770</v>
      </c>
      <c r="E6" s="12">
        <v>44769</v>
      </c>
      <c r="F6" s="12">
        <v>44768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6339.21</v>
      </c>
      <c r="L7" s="16">
        <v>1.2986701694167824E-2</v>
      </c>
      <c r="M7" s="16">
        <v>-0.11377276482833143</v>
      </c>
    </row>
    <row r="8" spans="1:13">
      <c r="J8" s="1" t="s">
        <v>39</v>
      </c>
      <c r="K8" s="15">
        <v>11129.29</v>
      </c>
      <c r="L8" s="16">
        <v>1.6452149714563102E-3</v>
      </c>
      <c r="M8" s="16">
        <v>-0.13488897422224422</v>
      </c>
    </row>
    <row r="9" spans="1:13">
      <c r="A9" s="17" t="s">
        <v>3</v>
      </c>
      <c r="D9" s="18">
        <v>4820.6221694699998</v>
      </c>
      <c r="E9" s="18">
        <v>3727.6166567300002</v>
      </c>
      <c r="F9" s="18">
        <v>3439.44376147</v>
      </c>
      <c r="G9" s="18">
        <v>3820.2540578824992</v>
      </c>
      <c r="H9" s="18">
        <v>4502.2506995531821</v>
      </c>
      <c r="J9" s="1" t="s">
        <v>40</v>
      </c>
      <c r="K9" s="15">
        <v>6907.36</v>
      </c>
      <c r="L9" s="16">
        <v>1.2162312656424978E-2</v>
      </c>
      <c r="M9" s="16">
        <v>-0.11516364200005891</v>
      </c>
    </row>
    <row r="10" spans="1:13">
      <c r="A10" s="5" t="s">
        <v>4</v>
      </c>
      <c r="J10" s="1" t="s">
        <v>15</v>
      </c>
      <c r="K10" s="15">
        <v>4908.5</v>
      </c>
      <c r="L10" s="16">
        <v>1.2558740165276916E-2</v>
      </c>
      <c r="M10" s="16">
        <v>-0.11489664026773994</v>
      </c>
    </row>
    <row r="11" spans="1:13">
      <c r="A11" s="17" t="s">
        <v>5</v>
      </c>
      <c r="D11" s="18">
        <v>4557.9372947900001</v>
      </c>
      <c r="E11" s="18">
        <v>3609.89651405</v>
      </c>
      <c r="F11" s="18">
        <v>3273.7664161900002</v>
      </c>
      <c r="G11" s="18">
        <v>3611.8908243249998</v>
      </c>
      <c r="H11" s="18">
        <v>4297.168346291819</v>
      </c>
      <c r="J11" s="1" t="s">
        <v>41</v>
      </c>
      <c r="K11" s="15">
        <v>13755.58</v>
      </c>
      <c r="L11" s="16">
        <v>1.8620229514970665E-2</v>
      </c>
      <c r="M11" s="16">
        <v>-0.11344179544474597</v>
      </c>
    </row>
    <row r="12" spans="1:13">
      <c r="A12" s="1" t="s">
        <v>37</v>
      </c>
      <c r="D12" s="20">
        <v>3868.2050632</v>
      </c>
      <c r="E12" s="20">
        <v>2859.7786581099999</v>
      </c>
      <c r="F12" s="20">
        <v>2639.9812849999998</v>
      </c>
      <c r="G12" s="20">
        <v>3006.7092491370008</v>
      </c>
      <c r="H12" s="20">
        <v>3657.113766605908</v>
      </c>
      <c r="J12" s="1" t="s">
        <v>42</v>
      </c>
      <c r="K12" s="15">
        <v>12655.11</v>
      </c>
      <c r="L12" s="16">
        <v>4.4272195426264815E-3</v>
      </c>
      <c r="M12" s="16">
        <v>-0.1502714004855934</v>
      </c>
    </row>
    <row r="13" spans="1:13">
      <c r="A13" s="1" t="s">
        <v>38</v>
      </c>
      <c r="D13" s="20">
        <v>4759.48557411</v>
      </c>
      <c r="E13" s="20">
        <v>3717.5083484000002</v>
      </c>
      <c r="F13" s="20">
        <v>3366.8716097299998</v>
      </c>
      <c r="G13" s="20">
        <v>3732.1967160885006</v>
      </c>
      <c r="H13" s="20">
        <v>4459.5819114254537</v>
      </c>
      <c r="J13" s="1" t="s">
        <v>43</v>
      </c>
      <c r="K13" s="15">
        <v>13652.87</v>
      </c>
      <c r="L13" s="16">
        <v>1.6488973599178225E-2</v>
      </c>
      <c r="M13" s="16">
        <v>-0.12009442978959528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4813.8599999999997</v>
      </c>
      <c r="L14" s="16">
        <v>1.2472237178624113E-2</v>
      </c>
      <c r="M14" s="16">
        <v>-0.11533018954611118</v>
      </c>
    </row>
    <row r="15" spans="1:13">
      <c r="A15" s="17" t="s">
        <v>8</v>
      </c>
      <c r="D15" s="18">
        <v>229.64875266000001</v>
      </c>
      <c r="E15" s="18">
        <v>95.043958559999993</v>
      </c>
      <c r="F15" s="18">
        <v>128.70342731</v>
      </c>
      <c r="G15" s="18">
        <v>179.24312692100003</v>
      </c>
      <c r="H15" s="18">
        <v>171.27876045136367</v>
      </c>
    </row>
    <row r="16" spans="1:13">
      <c r="A16" s="17" t="s">
        <v>9</v>
      </c>
      <c r="D16" s="18">
        <v>14.57046723</v>
      </c>
      <c r="E16" s="18">
        <v>8.9913090800000006</v>
      </c>
      <c r="F16" s="18">
        <v>8.7049140499999993</v>
      </c>
      <c r="G16" s="18">
        <v>11.344522078999999</v>
      </c>
      <c r="H16" s="18">
        <v>14.174471463181819</v>
      </c>
    </row>
    <row r="17" spans="1:8">
      <c r="A17" s="17" t="s">
        <v>10</v>
      </c>
      <c r="D17" s="18">
        <v>16.147079000000002</v>
      </c>
      <c r="E17" s="18">
        <v>11.490804519999999</v>
      </c>
      <c r="F17" s="18">
        <v>22.75538542</v>
      </c>
      <c r="G17" s="18">
        <v>14.404981594500001</v>
      </c>
      <c r="H17" s="18">
        <v>15.796525672727272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2.3185757900000001</v>
      </c>
      <c r="E19" s="18">
        <v>2.1940705199999999</v>
      </c>
      <c r="F19" s="18">
        <v>5.5136184999999998</v>
      </c>
      <c r="G19" s="18">
        <v>3.3706029630000005</v>
      </c>
      <c r="H19" s="18">
        <v>3.8325956740909093</v>
      </c>
    </row>
    <row r="20" spans="1:8">
      <c r="A20" s="1" t="s">
        <v>12</v>
      </c>
      <c r="D20" s="20">
        <v>2.8505800000000001E-3</v>
      </c>
      <c r="E20" s="20">
        <v>1.9208039999999999E-2</v>
      </c>
      <c r="F20" s="20">
        <v>8.3686300000000002E-3</v>
      </c>
      <c r="G20" s="20">
        <v>5.2900067500000016E-2</v>
      </c>
      <c r="H20" s="20">
        <v>9.1876804090909078E-2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1429238</v>
      </c>
      <c r="E22" s="21">
        <v>1159778</v>
      </c>
      <c r="F22" s="21">
        <v>1112210</v>
      </c>
      <c r="G22" s="21">
        <v>1164182.8</v>
      </c>
      <c r="H22" s="21">
        <v>1263143.4545454546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93</v>
      </c>
      <c r="B31" s="22">
        <v>347.95010000000002</v>
      </c>
      <c r="D31" s="1" t="s">
        <v>142</v>
      </c>
      <c r="E31" s="22">
        <v>21.359223</v>
      </c>
      <c r="G31" s="1" t="s">
        <v>139</v>
      </c>
      <c r="H31" s="22">
        <v>-18.572825000000002</v>
      </c>
    </row>
    <row r="32" spans="1:8">
      <c r="A32" s="1" t="s">
        <v>115</v>
      </c>
      <c r="B32" s="22">
        <v>315.6694</v>
      </c>
      <c r="D32" s="1" t="s">
        <v>143</v>
      </c>
      <c r="E32" s="22">
        <v>17.714286000000001</v>
      </c>
      <c r="G32" s="1" t="s">
        <v>144</v>
      </c>
      <c r="H32" s="22">
        <v>-16.455696</v>
      </c>
    </row>
    <row r="33" spans="1:8">
      <c r="A33" s="1" t="s">
        <v>126</v>
      </c>
      <c r="B33" s="22">
        <v>253.80009999999999</v>
      </c>
      <c r="D33" s="1" t="s">
        <v>145</v>
      </c>
      <c r="E33" s="22">
        <v>16.164994</v>
      </c>
      <c r="G33" s="1" t="s">
        <v>146</v>
      </c>
      <c r="H33" s="22">
        <v>-14.285714</v>
      </c>
    </row>
    <row r="34" spans="1:8">
      <c r="A34" s="1" t="s">
        <v>147</v>
      </c>
      <c r="B34" s="22">
        <v>185.697</v>
      </c>
      <c r="D34" s="1" t="s">
        <v>148</v>
      </c>
      <c r="E34" s="22">
        <v>15.853659</v>
      </c>
      <c r="G34" s="1" t="s">
        <v>149</v>
      </c>
      <c r="H34" s="22">
        <v>-11.761298</v>
      </c>
    </row>
    <row r="35" spans="1:8">
      <c r="A35" s="1" t="s">
        <v>108</v>
      </c>
      <c r="B35" s="22">
        <v>159.3175</v>
      </c>
      <c r="D35" s="1" t="s">
        <v>125</v>
      </c>
      <c r="E35" s="22">
        <v>13.924051</v>
      </c>
      <c r="G35" s="1" t="s">
        <v>150</v>
      </c>
      <c r="H35" s="22">
        <v>-11.672473999999999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44770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44770</v>
      </c>
      <c r="E6" s="12">
        <v>44769</v>
      </c>
      <c r="F6" s="12">
        <v>44768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722.38</v>
      </c>
      <c r="L7" s="16">
        <v>1.2403122503608754E-2</v>
      </c>
      <c r="M7" s="16">
        <v>-9.4682490945320996E-2</v>
      </c>
    </row>
    <row r="8" spans="1:13">
      <c r="J8" s="1" t="s">
        <v>18</v>
      </c>
      <c r="K8" s="15">
        <v>936.58</v>
      </c>
      <c r="L8" s="16">
        <v>9.3653342529826933E-3</v>
      </c>
      <c r="M8" s="16">
        <v>-0.1337347503167865</v>
      </c>
    </row>
    <row r="9" spans="1:13">
      <c r="A9" s="17" t="s">
        <v>3</v>
      </c>
      <c r="D9" s="18">
        <v>2710.9194891799998</v>
      </c>
      <c r="E9" s="18">
        <v>2294.1221396999999</v>
      </c>
      <c r="F9" s="18">
        <v>2289.1897188799999</v>
      </c>
      <c r="G9" s="18">
        <v>2384.2605105435005</v>
      </c>
      <c r="H9" s="18">
        <v>2579.746342530455</v>
      </c>
      <c r="J9" s="1" t="s">
        <v>20</v>
      </c>
      <c r="K9" s="15">
        <v>1290.32</v>
      </c>
      <c r="L9" s="16">
        <v>4.186760532802758E-4</v>
      </c>
      <c r="M9" s="16">
        <v>-7.4150079646398748E-2</v>
      </c>
    </row>
    <row r="10" spans="1:13">
      <c r="A10" s="5" t="s">
        <v>4</v>
      </c>
      <c r="J10" s="1" t="s">
        <v>19</v>
      </c>
      <c r="K10" s="15">
        <v>980.67</v>
      </c>
      <c r="L10" s="16">
        <v>1.1844942684096971E-2</v>
      </c>
      <c r="M10" s="16">
        <v>-0.11730078578565073</v>
      </c>
    </row>
    <row r="11" spans="1:13">
      <c r="A11" s="17" t="s">
        <v>5</v>
      </c>
      <c r="D11" s="18">
        <v>2553.5642128</v>
      </c>
      <c r="E11" s="18">
        <v>2184.7630991199999</v>
      </c>
      <c r="F11" s="18">
        <v>2210.3971087</v>
      </c>
      <c r="G11" s="18">
        <v>2299.3018075774999</v>
      </c>
      <c r="H11" s="18">
        <v>2476.5210041254545</v>
      </c>
      <c r="K11" s="15"/>
      <c r="L11" s="16"/>
      <c r="M11" s="16"/>
    </row>
    <row r="12" spans="1:13">
      <c r="A12" s="1" t="s">
        <v>54</v>
      </c>
      <c r="D12" s="20">
        <v>2272.5101563600001</v>
      </c>
      <c r="E12" s="20">
        <v>1958.8282387199999</v>
      </c>
      <c r="F12" s="20">
        <v>2017.4932885400001</v>
      </c>
      <c r="G12" s="20">
        <v>2084.2885769530003</v>
      </c>
      <c r="H12" s="20">
        <v>2217.8754290236366</v>
      </c>
      <c r="K12" s="15"/>
      <c r="L12" s="16"/>
      <c r="M12" s="16"/>
    </row>
    <row r="13" spans="1:13">
      <c r="A13" s="1" t="s">
        <v>55</v>
      </c>
      <c r="D13" s="20">
        <v>198.29089522000001</v>
      </c>
      <c r="E13" s="20">
        <v>164.34928979</v>
      </c>
      <c r="F13" s="20">
        <v>164.88419209</v>
      </c>
      <c r="G13" s="20">
        <v>171.68353549649999</v>
      </c>
      <c r="H13" s="20">
        <v>239.88041501545456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152.02499850999999</v>
      </c>
      <c r="E15" s="18">
        <v>105.14884273</v>
      </c>
      <c r="F15" s="18">
        <v>71.55776023</v>
      </c>
      <c r="G15" s="18">
        <v>78.370940976500009</v>
      </c>
      <c r="H15" s="18">
        <v>91.095719984090906</v>
      </c>
    </row>
    <row r="16" spans="1:13">
      <c r="A16" s="17" t="s">
        <v>9</v>
      </c>
      <c r="D16" s="18">
        <v>1.1957000000000001E-2</v>
      </c>
      <c r="E16" s="18">
        <v>2.9954120000000001E-2</v>
      </c>
      <c r="F16" s="18">
        <v>1.005317E-2</v>
      </c>
      <c r="G16" s="18">
        <v>3.4737594999999996E-2</v>
      </c>
      <c r="H16" s="18">
        <v>0.10984592681818182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5.31832087</v>
      </c>
      <c r="E19" s="18">
        <v>4.1802437299999999</v>
      </c>
      <c r="F19" s="18">
        <v>7.2247967800000001</v>
      </c>
      <c r="G19" s="18">
        <v>6.5530243945000013</v>
      </c>
      <c r="H19" s="18">
        <v>12.019772494090908</v>
      </c>
    </row>
    <row r="20" spans="1:8">
      <c r="A20" s="1" t="s">
        <v>12</v>
      </c>
      <c r="D20" s="20">
        <v>3.667724E-2</v>
      </c>
      <c r="E20" s="20">
        <v>0.22109214999999999</v>
      </c>
      <c r="F20" s="20">
        <v>0.42643393000000002</v>
      </c>
      <c r="G20" s="20">
        <v>0.44092070300000002</v>
      </c>
      <c r="H20" s="20">
        <v>0.73999834772727269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712444</v>
      </c>
      <c r="E22" s="21">
        <v>628852</v>
      </c>
      <c r="F22" s="21">
        <v>675034</v>
      </c>
      <c r="G22" s="21">
        <v>671858.5</v>
      </c>
      <c r="H22" s="21">
        <v>666251.27272727271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434.3383</v>
      </c>
      <c r="D31" s="1" t="s">
        <v>151</v>
      </c>
      <c r="E31" s="22">
        <v>7.667732</v>
      </c>
      <c r="G31" s="1" t="s">
        <v>152</v>
      </c>
      <c r="H31" s="22">
        <v>-7.2463769999999998</v>
      </c>
    </row>
    <row r="32" spans="1:8">
      <c r="A32" s="1" t="s">
        <v>122</v>
      </c>
      <c r="B32" s="22">
        <v>331.12729999999999</v>
      </c>
      <c r="D32" s="1" t="s">
        <v>153</v>
      </c>
      <c r="E32" s="22">
        <v>5.0454549999999996</v>
      </c>
      <c r="G32" s="1" t="s">
        <v>154</v>
      </c>
      <c r="H32" s="22">
        <v>-3.644444</v>
      </c>
    </row>
    <row r="33" spans="1:8">
      <c r="A33" s="1" t="s">
        <v>109</v>
      </c>
      <c r="B33" s="22">
        <v>168.8571</v>
      </c>
      <c r="D33" s="1" t="s">
        <v>155</v>
      </c>
      <c r="E33" s="22">
        <v>4.6515740000000001</v>
      </c>
      <c r="G33" s="1" t="s">
        <v>156</v>
      </c>
      <c r="H33" s="22">
        <v>-2.8960819999999998</v>
      </c>
    </row>
    <row r="34" spans="1:8">
      <c r="A34" s="1" t="s">
        <v>127</v>
      </c>
      <c r="B34" s="22">
        <v>145.95609999999999</v>
      </c>
      <c r="D34" s="1" t="s">
        <v>157</v>
      </c>
      <c r="E34" s="22">
        <v>3.6152799999999998</v>
      </c>
      <c r="G34" s="1" t="s">
        <v>158</v>
      </c>
      <c r="H34" s="22">
        <v>-2.6291929999999999</v>
      </c>
    </row>
    <row r="35" spans="1:8">
      <c r="A35" s="1" t="s">
        <v>106</v>
      </c>
      <c r="B35" s="22">
        <v>136.01089999999999</v>
      </c>
      <c r="D35" s="1" t="s">
        <v>159</v>
      </c>
      <c r="E35" s="22">
        <v>3.308824</v>
      </c>
      <c r="G35" s="1" t="s">
        <v>121</v>
      </c>
      <c r="H35" s="22">
        <v>-2.2511100000000002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44770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44770</v>
      </c>
      <c r="E6" s="12">
        <v>44769</v>
      </c>
      <c r="F6" s="12">
        <v>44768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3759.28</v>
      </c>
      <c r="L7" s="16">
        <v>1.929616955043123E-3</v>
      </c>
      <c r="M7" s="16">
        <v>-0.12780761690428399</v>
      </c>
    </row>
    <row r="8" spans="1:13">
      <c r="J8" s="1" t="s">
        <v>62</v>
      </c>
      <c r="K8" s="15">
        <v>6492.85</v>
      </c>
      <c r="L8" s="16">
        <v>5.6813869523262284E-3</v>
      </c>
      <c r="M8" s="16">
        <v>-9.5288788316651996E-2</v>
      </c>
    </row>
    <row r="9" spans="1:13">
      <c r="A9" s="17" t="s">
        <v>3</v>
      </c>
      <c r="D9" s="18">
        <v>450.51432821999998</v>
      </c>
      <c r="E9" s="18">
        <v>282.35322302999998</v>
      </c>
      <c r="F9" s="18">
        <v>273.49549611999998</v>
      </c>
      <c r="G9" s="18">
        <v>348.87516577949998</v>
      </c>
      <c r="H9" s="18">
        <v>384.15831234909086</v>
      </c>
      <c r="J9" s="1" t="s">
        <v>63</v>
      </c>
      <c r="K9" s="15">
        <v>12897.42</v>
      </c>
      <c r="L9" s="16">
        <v>6.5281334064837271E-3</v>
      </c>
      <c r="M9" s="16">
        <v>-0.13066202208020938</v>
      </c>
    </row>
    <row r="10" spans="1:13">
      <c r="A10" s="5" t="s">
        <v>4</v>
      </c>
      <c r="J10" s="1" t="s">
        <v>64</v>
      </c>
      <c r="K10" s="15">
        <v>9769.94</v>
      </c>
      <c r="L10" s="16">
        <v>5.6820872200389339E-3</v>
      </c>
      <c r="M10" s="16">
        <v>-8.2077092844197397E-2</v>
      </c>
    </row>
    <row r="11" spans="1:13">
      <c r="A11" s="17" t="s">
        <v>5</v>
      </c>
      <c r="D11" s="18">
        <v>450.45822299999998</v>
      </c>
      <c r="E11" s="18">
        <v>282.10066795</v>
      </c>
      <c r="F11" s="18">
        <v>273.35636406999998</v>
      </c>
      <c r="G11" s="18">
        <v>348.743050332</v>
      </c>
      <c r="H11" s="18">
        <v>383.91674836772728</v>
      </c>
      <c r="J11" s="1" t="s">
        <v>65</v>
      </c>
      <c r="K11" s="15">
        <v>18463.75</v>
      </c>
      <c r="L11" s="16">
        <v>6.5285687573968243E-3</v>
      </c>
      <c r="M11" s="16">
        <v>-0.10889409479904477</v>
      </c>
    </row>
    <row r="12" spans="1:13">
      <c r="A12" s="1" t="s">
        <v>57</v>
      </c>
      <c r="D12" s="20">
        <v>424.82857697999998</v>
      </c>
      <c r="E12" s="20">
        <v>257.08318643000001</v>
      </c>
      <c r="F12" s="20">
        <v>252.54860314000001</v>
      </c>
      <c r="G12" s="20">
        <v>320.2652411665</v>
      </c>
      <c r="H12" s="20">
        <v>363.07709196772731</v>
      </c>
      <c r="J12" s="1" t="s">
        <v>66</v>
      </c>
      <c r="K12" s="15">
        <v>11461.58</v>
      </c>
      <c r="L12" s="16">
        <v>-7.9019325933730178E-3</v>
      </c>
      <c r="M12" s="16">
        <v>-9.7375504604640395E-2</v>
      </c>
    </row>
    <row r="13" spans="1:13">
      <c r="A13" s="1" t="s">
        <v>58</v>
      </c>
      <c r="D13" s="20">
        <v>1173.7924727300001</v>
      </c>
      <c r="E13" s="20">
        <v>774.42330523999999</v>
      </c>
      <c r="F13" s="20">
        <v>806.70043264000003</v>
      </c>
      <c r="G13" s="20">
        <v>959.7365549325001</v>
      </c>
      <c r="H13" s="20">
        <v>1202.865855065909</v>
      </c>
      <c r="J13" s="1" t="s">
        <v>67</v>
      </c>
      <c r="K13" s="15">
        <v>45199.92</v>
      </c>
      <c r="L13" s="16">
        <v>-7.9021175181530623E-3</v>
      </c>
      <c r="M13" s="16">
        <v>-7.7538157232266758E-2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41920.769999999997</v>
      </c>
      <c r="L14" s="16">
        <v>-7.8574730130118731E-3</v>
      </c>
      <c r="M14" s="16">
        <v>-7.788028985526374E-2</v>
      </c>
    </row>
    <row r="15" spans="1:13">
      <c r="A15" s="17" t="s">
        <v>8</v>
      </c>
      <c r="D15" s="18">
        <v>5.3015220000000002E-2</v>
      </c>
      <c r="E15" s="18">
        <v>9.8665580000000003E-2</v>
      </c>
      <c r="F15" s="18">
        <v>5.6524989999999997E-2</v>
      </c>
      <c r="G15" s="18">
        <v>4.6695541500000007E-2</v>
      </c>
      <c r="H15" s="18">
        <v>7.9833716818181799E-2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2.8321900000000003E-4</v>
      </c>
      <c r="H17" s="18">
        <v>1.3128045454545453E-4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3.0899999999999999E-3</v>
      </c>
      <c r="E19" s="18">
        <v>0.15388950000000001</v>
      </c>
      <c r="F19" s="18">
        <v>8.2607059999999996E-2</v>
      </c>
      <c r="G19" s="18">
        <v>8.5136687000000003E-2</v>
      </c>
      <c r="H19" s="18">
        <v>0.16159898409090911</v>
      </c>
    </row>
    <row r="20" spans="1:8">
      <c r="A20" s="1" t="s">
        <v>12</v>
      </c>
      <c r="D20" s="20">
        <v>0</v>
      </c>
      <c r="E20" s="20">
        <v>0</v>
      </c>
      <c r="F20" s="20">
        <v>5.39406E-3</v>
      </c>
      <c r="G20" s="20">
        <v>2.8423620000000002E-3</v>
      </c>
      <c r="H20" s="20">
        <v>9.820593181818181E-3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162976</v>
      </c>
      <c r="E22" s="21">
        <v>112958</v>
      </c>
      <c r="F22" s="21">
        <v>111092</v>
      </c>
      <c r="G22" s="21">
        <v>133977.5</v>
      </c>
      <c r="H22" s="21">
        <v>138016.90909090909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158.04509999999999</v>
      </c>
      <c r="D31" s="1" t="s">
        <v>160</v>
      </c>
      <c r="E31" s="22">
        <v>7.4281709999999999</v>
      </c>
      <c r="G31" s="1" t="s">
        <v>161</v>
      </c>
      <c r="H31" s="22">
        <v>-8.4337350000000004</v>
      </c>
    </row>
    <row r="32" spans="1:8">
      <c r="A32" s="1" t="s">
        <v>61</v>
      </c>
      <c r="B32" s="22">
        <v>42.348199999999999</v>
      </c>
      <c r="D32" s="1" t="s">
        <v>162</v>
      </c>
      <c r="E32" s="22">
        <v>4.6845119999999998</v>
      </c>
      <c r="G32" s="1" t="s">
        <v>163</v>
      </c>
      <c r="H32" s="22">
        <v>-4.3269229999999999</v>
      </c>
    </row>
    <row r="33" spans="1:8">
      <c r="A33" s="1" t="s">
        <v>164</v>
      </c>
      <c r="B33" s="22">
        <v>28.290800000000001</v>
      </c>
      <c r="D33" s="1" t="s">
        <v>165</v>
      </c>
      <c r="E33" s="22">
        <v>4.4897960000000001</v>
      </c>
      <c r="G33" s="1" t="s">
        <v>60</v>
      </c>
      <c r="H33" s="22">
        <v>-4.0861400000000003</v>
      </c>
    </row>
    <row r="34" spans="1:8">
      <c r="A34" s="1" t="s">
        <v>117</v>
      </c>
      <c r="B34" s="22">
        <v>27.585999999999999</v>
      </c>
      <c r="D34" s="1" t="s">
        <v>166</v>
      </c>
      <c r="E34" s="22">
        <v>3.8095240000000001</v>
      </c>
      <c r="G34" s="1" t="s">
        <v>117</v>
      </c>
      <c r="H34" s="22">
        <v>-3.966494</v>
      </c>
    </row>
    <row r="35" spans="1:8">
      <c r="A35" s="1" t="s">
        <v>128</v>
      </c>
      <c r="B35" s="22">
        <v>21.918500000000002</v>
      </c>
      <c r="D35" s="1" t="s">
        <v>128</v>
      </c>
      <c r="E35" s="22">
        <v>3.7758829999999999</v>
      </c>
      <c r="G35" s="1" t="s">
        <v>167</v>
      </c>
      <c r="H35" s="22">
        <v>-3.6809820000000002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44770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44770</v>
      </c>
      <c r="E6" s="12">
        <v>44769</v>
      </c>
      <c r="F6" s="12">
        <v>44768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6687.74</v>
      </c>
      <c r="L7" s="16">
        <v>1.3599555017345999E-2</v>
      </c>
      <c r="M7" s="16">
        <v>-0.20803787545058816</v>
      </c>
    </row>
    <row r="8" spans="1:17">
      <c r="J8" s="1" t="s">
        <v>89</v>
      </c>
      <c r="K8" s="15">
        <v>203.06</v>
      </c>
      <c r="L8" s="16">
        <v>-1.0380622837370179E-2</v>
      </c>
      <c r="M8" s="16">
        <v>4.7402898849744579E-2</v>
      </c>
    </row>
    <row r="9" spans="1:17">
      <c r="A9" s="17" t="s">
        <v>3</v>
      </c>
      <c r="D9" s="18">
        <v>178.91824726999999</v>
      </c>
      <c r="E9" s="18">
        <v>238.93841280999999</v>
      </c>
      <c r="F9" s="18">
        <v>169.49418514000001</v>
      </c>
      <c r="G9" s="18">
        <v>189.8966379245</v>
      </c>
      <c r="H9" s="18">
        <v>248.9764225781818</v>
      </c>
      <c r="J9" s="1" t="s">
        <v>90</v>
      </c>
      <c r="K9" s="15">
        <v>1158.32</v>
      </c>
      <c r="L9" s="16">
        <v>1.3900073526837087E-2</v>
      </c>
      <c r="M9" s="16">
        <v>-0.21398956347079068</v>
      </c>
    </row>
    <row r="10" spans="1:17">
      <c r="A10" s="5" t="s">
        <v>4</v>
      </c>
      <c r="J10" s="1" t="s">
        <v>91</v>
      </c>
      <c r="K10" s="15">
        <v>1522.37</v>
      </c>
      <c r="L10" s="16">
        <v>1.0245996827987991E-2</v>
      </c>
      <c r="M10" s="16">
        <v>-0.14608399100296721</v>
      </c>
    </row>
    <row r="11" spans="1:17">
      <c r="A11" s="17" t="s">
        <v>5</v>
      </c>
      <c r="D11" s="18">
        <v>178.91824726999999</v>
      </c>
      <c r="E11" s="18">
        <v>238.93841280999999</v>
      </c>
      <c r="F11" s="18">
        <v>169.49418514000001</v>
      </c>
      <c r="G11" s="18">
        <v>189.8966379245</v>
      </c>
      <c r="H11" s="18">
        <v>248.40834881318179</v>
      </c>
      <c r="J11" s="1" t="s">
        <v>92</v>
      </c>
      <c r="K11" s="15">
        <v>2485.11</v>
      </c>
      <c r="L11" s="16">
        <v>-9.1267942583731498E-3</v>
      </c>
      <c r="M11" s="16">
        <v>-0.18576511755917269</v>
      </c>
    </row>
    <row r="12" spans="1:17">
      <c r="A12" s="1" t="s">
        <v>86</v>
      </c>
      <c r="D12" s="20">
        <v>177.94626794999999</v>
      </c>
      <c r="E12" s="20">
        <v>236.22421052000001</v>
      </c>
      <c r="F12" s="20">
        <v>163.00316002</v>
      </c>
      <c r="G12" s="20">
        <v>185.98724312749997</v>
      </c>
      <c r="H12" s="20">
        <v>245.56068321000001</v>
      </c>
      <c r="K12" s="15"/>
      <c r="L12" s="16"/>
      <c r="M12" s="16"/>
      <c r="Q12" s="18"/>
    </row>
    <row r="13" spans="1:17">
      <c r="A13" s="1" t="s">
        <v>87</v>
      </c>
      <c r="D13" s="20">
        <v>0.97197931999999998</v>
      </c>
      <c r="E13" s="20">
        <v>2.7142022899999998</v>
      </c>
      <c r="F13" s="20">
        <v>6.4910251199999998</v>
      </c>
      <c r="G13" s="20">
        <v>3.9093947970000009</v>
      </c>
      <c r="H13" s="20">
        <v>2.8476656031818184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0.56807376500000006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0.56807376500000006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0.56807376500000006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61144</v>
      </c>
      <c r="E20" s="21">
        <v>61186</v>
      </c>
      <c r="F20" s="21">
        <v>55638</v>
      </c>
      <c r="G20" s="21">
        <v>61838.8</v>
      </c>
      <c r="H20" s="21">
        <v>68392.181818181823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43.3339</v>
      </c>
      <c r="D35" s="1" t="s">
        <v>168</v>
      </c>
      <c r="E35" s="22">
        <v>15.789474</v>
      </c>
      <c r="G35" s="1" t="s">
        <v>169</v>
      </c>
      <c r="H35" s="22">
        <v>-8.1632650000000009</v>
      </c>
    </row>
    <row r="36" spans="1:8">
      <c r="A36" s="1" t="s">
        <v>110</v>
      </c>
      <c r="B36" s="22">
        <v>37.2378</v>
      </c>
      <c r="D36" s="1" t="s">
        <v>110</v>
      </c>
      <c r="E36" s="22">
        <v>5.6814840000000002</v>
      </c>
      <c r="G36" s="1" t="s">
        <v>123</v>
      </c>
      <c r="H36" s="22">
        <v>-2.2222219999999999</v>
      </c>
    </row>
    <row r="37" spans="1:8">
      <c r="A37" s="1" t="s">
        <v>129</v>
      </c>
      <c r="B37" s="22">
        <v>20.241199999999999</v>
      </c>
      <c r="D37" s="1" t="s">
        <v>130</v>
      </c>
      <c r="E37" s="22">
        <v>4.5454549999999996</v>
      </c>
      <c r="G37" s="1" t="s">
        <v>170</v>
      </c>
      <c r="H37" s="22">
        <v>-1.9316489999999999</v>
      </c>
    </row>
    <row r="38" spans="1:8">
      <c r="A38" s="1" t="s">
        <v>116</v>
      </c>
      <c r="B38" s="22">
        <v>16.2577</v>
      </c>
      <c r="D38" s="1" t="s">
        <v>118</v>
      </c>
      <c r="E38" s="22">
        <v>4</v>
      </c>
      <c r="G38" s="1" t="s">
        <v>124</v>
      </c>
      <c r="H38" s="22">
        <v>-1.399856</v>
      </c>
    </row>
    <row r="39" spans="1:8">
      <c r="A39" s="1" t="s">
        <v>98</v>
      </c>
      <c r="B39" s="22">
        <v>15.694000000000001</v>
      </c>
      <c r="D39" s="1" t="s">
        <v>96</v>
      </c>
      <c r="E39" s="22">
        <v>3.9405459999999999</v>
      </c>
      <c r="G39" s="1" t="s">
        <v>171</v>
      </c>
      <c r="H39" s="22">
        <v>-0.92165900000000001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44770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44770</v>
      </c>
      <c r="E6" s="12">
        <v>44769</v>
      </c>
      <c r="F6" s="12">
        <v>44768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135</v>
      </c>
      <c r="K7" s="15">
        <v>6160.72</v>
      </c>
      <c r="L7" s="16">
        <v>7.1933977687388406E-3</v>
      </c>
      <c r="M7" s="16">
        <v>0.1061571277749449</v>
      </c>
    </row>
    <row r="8" spans="1:13">
      <c r="J8" s="1" t="s">
        <v>81</v>
      </c>
      <c r="K8" s="15">
        <v>4785.1099999999997</v>
      </c>
      <c r="L8" s="16">
        <v>1.7402822722962341E-2</v>
      </c>
      <c r="M8" s="16">
        <v>0.14361953835638031</v>
      </c>
    </row>
    <row r="9" spans="1:13">
      <c r="A9" s="17" t="s">
        <v>3</v>
      </c>
      <c r="D9" s="18">
        <v>185.50298344000001</v>
      </c>
      <c r="E9" s="18">
        <v>160.16861598</v>
      </c>
      <c r="F9" s="18">
        <v>118.60784999000001</v>
      </c>
      <c r="G9" s="18">
        <v>136.71465486650001</v>
      </c>
      <c r="H9" s="18">
        <v>145.87933189999995</v>
      </c>
      <c r="J9" s="1" t="s">
        <v>136</v>
      </c>
      <c r="K9" s="15">
        <v>16764.36</v>
      </c>
      <c r="L9" s="16">
        <v>7.1939161122334117E-3</v>
      </c>
      <c r="M9" s="16">
        <v>0.14269316443685875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184.6129502</v>
      </c>
      <c r="E11" s="18">
        <v>159.61471752</v>
      </c>
      <c r="F11" s="18">
        <v>117.80877178999999</v>
      </c>
      <c r="G11" s="18">
        <v>135.788923684</v>
      </c>
      <c r="H11" s="18">
        <v>145.1329616568182</v>
      </c>
      <c r="K11" s="15"/>
      <c r="L11" s="16"/>
      <c r="M11" s="16"/>
    </row>
    <row r="12" spans="1:13">
      <c r="A12" s="1" t="s">
        <v>137</v>
      </c>
      <c r="D12" s="20">
        <v>184.13318565</v>
      </c>
      <c r="E12" s="20">
        <v>159.34130015</v>
      </c>
      <c r="F12" s="20">
        <v>117.68154604999999</v>
      </c>
      <c r="G12" s="20">
        <v>135.55113641299999</v>
      </c>
      <c r="H12" s="20">
        <v>144.62484416818182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0.89003323999999995</v>
      </c>
      <c r="E19" s="18">
        <v>0.55389845999999998</v>
      </c>
      <c r="F19" s="18">
        <v>0.79907819999999996</v>
      </c>
      <c r="G19" s="18">
        <v>0.92573118250000008</v>
      </c>
      <c r="H19" s="18">
        <v>0.74637024318181833</v>
      </c>
    </row>
    <row r="20" spans="1:8">
      <c r="A20" s="1" t="s">
        <v>12</v>
      </c>
      <c r="D20" s="20">
        <v>0.47399570000000002</v>
      </c>
      <c r="E20" s="20">
        <v>0.33407520000000002</v>
      </c>
      <c r="F20" s="20">
        <v>0.65235489999999996</v>
      </c>
      <c r="G20" s="20">
        <v>0.41720144399999998</v>
      </c>
      <c r="H20" s="20">
        <v>0.33562429954545459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56328</v>
      </c>
      <c r="E22" s="21">
        <v>48690</v>
      </c>
      <c r="F22" s="21">
        <v>37192</v>
      </c>
      <c r="G22" s="21">
        <v>44286.8</v>
      </c>
      <c r="H22" s="21">
        <v>45009.909090909088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80</v>
      </c>
      <c r="B31" s="22">
        <v>50.4191</v>
      </c>
      <c r="D31" s="1" t="s">
        <v>133</v>
      </c>
      <c r="E31" s="22">
        <v>2.7777780000000001</v>
      </c>
      <c r="G31" s="1" t="s">
        <v>112</v>
      </c>
      <c r="H31" s="22">
        <v>-5.4117649999999999</v>
      </c>
    </row>
    <row r="32" spans="1:8">
      <c r="A32" s="1" t="s">
        <v>78</v>
      </c>
      <c r="B32" s="22">
        <v>44.865099999999998</v>
      </c>
      <c r="D32" s="1" t="s">
        <v>172</v>
      </c>
      <c r="E32" s="22">
        <v>2.6315789999999999</v>
      </c>
      <c r="G32" s="1" t="s">
        <v>131</v>
      </c>
      <c r="H32" s="22">
        <v>-2.7272729999999998</v>
      </c>
    </row>
    <row r="33" spans="1:8">
      <c r="A33" s="1" t="s">
        <v>79</v>
      </c>
      <c r="B33" s="22">
        <v>20.588899999999999</v>
      </c>
      <c r="D33" s="1" t="s">
        <v>79</v>
      </c>
      <c r="E33" s="22">
        <v>1.9503550000000001</v>
      </c>
      <c r="G33" s="1" t="s">
        <v>119</v>
      </c>
      <c r="H33" s="22">
        <v>-2.5641029999999998</v>
      </c>
    </row>
    <row r="34" spans="1:8">
      <c r="A34" s="1" t="s">
        <v>97</v>
      </c>
      <c r="B34" s="22">
        <v>18.0351</v>
      </c>
      <c r="D34" s="1" t="s">
        <v>173</v>
      </c>
      <c r="E34" s="22">
        <v>1.420455</v>
      </c>
      <c r="G34" s="1" t="s">
        <v>174</v>
      </c>
      <c r="H34" s="22">
        <v>-2.2049289999999999</v>
      </c>
    </row>
    <row r="35" spans="1:8">
      <c r="A35" s="1" t="s">
        <v>132</v>
      </c>
      <c r="B35" s="22">
        <v>6.0514999999999999</v>
      </c>
      <c r="D35" s="1" t="s">
        <v>80</v>
      </c>
      <c r="E35" s="22">
        <v>1.170912</v>
      </c>
      <c r="G35" s="1" t="s">
        <v>97</v>
      </c>
      <c r="H35" s="22">
        <v>-2.057067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44770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44770</v>
      </c>
      <c r="E6" s="12">
        <v>44769</v>
      </c>
      <c r="F6" s="12">
        <v>44768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571.39</v>
      </c>
      <c r="L7" s="19">
        <v>6.8191429376938117E-3</v>
      </c>
      <c r="M7" s="19">
        <v>1.4055761619961915E-2</v>
      </c>
    </row>
    <row r="8" spans="1:13">
      <c r="H8" s="26"/>
      <c r="J8" s="1" t="s">
        <v>103</v>
      </c>
      <c r="K8" s="15">
        <v>1114.9100000000001</v>
      </c>
      <c r="L8" s="19">
        <v>6.8180176275105531E-3</v>
      </c>
      <c r="M8" s="19">
        <v>4.3307786605279563E-2</v>
      </c>
    </row>
    <row r="9" spans="1:13">
      <c r="A9" s="17" t="s">
        <v>3</v>
      </c>
      <c r="D9" s="18">
        <v>571.48048420999999</v>
      </c>
      <c r="E9" s="18">
        <v>442.82976938000002</v>
      </c>
      <c r="F9" s="18">
        <v>576.38930088999996</v>
      </c>
      <c r="G9" s="18">
        <v>621.06263802350009</v>
      </c>
      <c r="H9" s="27">
        <v>929.43868888318207</v>
      </c>
      <c r="J9" s="1" t="s">
        <v>107</v>
      </c>
      <c r="K9" s="15">
        <v>1224.52</v>
      </c>
      <c r="L9" s="19">
        <v>6.0716603813888437E-3</v>
      </c>
      <c r="M9" s="19">
        <v>1.9218764305868774E-2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563.40540691000001</v>
      </c>
      <c r="E11" s="18">
        <v>441.88485272000003</v>
      </c>
      <c r="F11" s="18">
        <v>523.20106381000005</v>
      </c>
      <c r="G11" s="18">
        <v>540.82933282250008</v>
      </c>
      <c r="H11" s="27">
        <v>713.93376741363636</v>
      </c>
      <c r="K11" s="15"/>
      <c r="L11" s="16"/>
      <c r="M11" s="16"/>
    </row>
    <row r="12" spans="1:13" hidden="1">
      <c r="A12" s="1" t="s">
        <v>101</v>
      </c>
      <c r="D12" s="20">
        <v>184.13318565</v>
      </c>
      <c r="E12" s="20">
        <v>159.34130015</v>
      </c>
      <c r="F12" s="20">
        <v>117.68154604999999</v>
      </c>
      <c r="G12" s="20">
        <v>135.55113641299999</v>
      </c>
      <c r="H12" s="28">
        <v>144.62484416818182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0.29993027999999999</v>
      </c>
      <c r="E15" s="18">
        <v>0.13918000999999999</v>
      </c>
      <c r="F15" s="18">
        <v>0.23755872</v>
      </c>
      <c r="G15" s="18">
        <v>0.43507274750000002</v>
      </c>
      <c r="H15" s="27">
        <v>0.33761994045454546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7.7751470200000004</v>
      </c>
      <c r="E19" s="18">
        <v>0.80573665000000005</v>
      </c>
      <c r="F19" s="18">
        <v>52.950678359999998</v>
      </c>
      <c r="G19" s="18">
        <v>79.798232453500006</v>
      </c>
      <c r="H19" s="27">
        <v>215.16730152909093</v>
      </c>
    </row>
    <row r="20" spans="1:8">
      <c r="A20" s="1" t="s">
        <v>12</v>
      </c>
      <c r="D20" s="20">
        <v>0</v>
      </c>
      <c r="E20" s="20">
        <v>0</v>
      </c>
      <c r="F20" s="20">
        <v>0.79732992000000003</v>
      </c>
      <c r="G20" s="20">
        <v>13.7075397445</v>
      </c>
      <c r="H20" s="28">
        <v>27.950166562272731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269806</v>
      </c>
      <c r="E22" s="21">
        <v>229316</v>
      </c>
      <c r="F22" s="21">
        <v>261374</v>
      </c>
      <c r="G22" s="21">
        <v>277368.7</v>
      </c>
      <c r="H22" s="30">
        <v>326674.81818181818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113</v>
      </c>
      <c r="B31" s="22">
        <v>123.2734</v>
      </c>
      <c r="D31" s="1" t="s">
        <v>140</v>
      </c>
      <c r="E31" s="22">
        <v>10.3795</v>
      </c>
      <c r="G31" s="1" t="s">
        <v>175</v>
      </c>
      <c r="H31" s="22">
        <v>-5.6179779999999999</v>
      </c>
    </row>
    <row r="32" spans="1:8">
      <c r="A32" s="1" t="s">
        <v>134</v>
      </c>
      <c r="B32" s="22">
        <v>34.111800000000002</v>
      </c>
      <c r="D32" s="1" t="s">
        <v>176</v>
      </c>
      <c r="E32" s="22">
        <v>8.3136790000000005</v>
      </c>
      <c r="G32" s="1" t="s">
        <v>177</v>
      </c>
      <c r="H32" s="22">
        <v>-5.1566270000000003</v>
      </c>
    </row>
    <row r="33" spans="1:8">
      <c r="A33" s="1" t="s">
        <v>114</v>
      </c>
      <c r="B33" s="22">
        <v>29.350100000000001</v>
      </c>
      <c r="D33" s="1" t="s">
        <v>178</v>
      </c>
      <c r="E33" s="22">
        <v>8.2904879999999999</v>
      </c>
      <c r="G33" s="1" t="s">
        <v>179</v>
      </c>
      <c r="H33" s="22">
        <v>-4.8529410000000004</v>
      </c>
    </row>
    <row r="34" spans="1:8">
      <c r="A34" s="1" t="s">
        <v>140</v>
      </c>
      <c r="B34" s="22">
        <v>28.315999999999999</v>
      </c>
      <c r="D34" s="1" t="s">
        <v>180</v>
      </c>
      <c r="E34" s="22">
        <v>7.1055380000000001</v>
      </c>
      <c r="G34" s="1" t="s">
        <v>181</v>
      </c>
      <c r="H34" s="22">
        <v>-4.75</v>
      </c>
    </row>
    <row r="35" spans="1:8">
      <c r="A35" s="1" t="s">
        <v>120</v>
      </c>
      <c r="B35" s="22">
        <v>23.089099999999998</v>
      </c>
      <c r="D35" s="1" t="s">
        <v>182</v>
      </c>
      <c r="E35" s="22">
        <v>6.7857139999999996</v>
      </c>
      <c r="G35" s="1" t="s">
        <v>183</v>
      </c>
      <c r="H35" s="22">
        <v>-3.1207600000000002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2022-07-29T06:03:29Z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