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746F3BA-BCCA-4734-A1FC-2C3A7E4B8EDB}" xr6:coauthVersionLast="47" xr6:coauthVersionMax="47" xr10:uidLastSave="{00000000-0000-0000-0000-000000000000}"/>
  <bookViews>
    <workbookView xWindow="2340" yWindow="234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<sst xmlns="http://schemas.openxmlformats.org/spreadsheetml/2006/main" count="415" uniqueCount="186">
  <si>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</si>
  <si>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</si>
  <si>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</si>
  <si>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</si>
  <si>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</si>
  <si>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</si>
  <si>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</si>
  <si>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</si>
  <si>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</si>
  <si>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</si>
  <si>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</si>
  <si>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</si>
  <si>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</si>
  <si>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</si>
  <si>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</si>
  <si>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</si>
  <si>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</si>
  <si>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</si>
  <si>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</si>
  <si>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</si>
  <si>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</si>
  <si>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</si>
  <si>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</si>
  <si>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</si>
  <si>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</si>
  <si>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</si>
  <si>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</si>
  <si>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</si>
  <si>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</si>
  <si>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</si>
  <si>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</si>
  <si>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</si>
  <si>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</si>
  <si>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</si>
  <si>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</si>
  <si>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</si>
  <si>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</si>
  <si>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</si>
  <si>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</si>
  <si>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</si>
  <si>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</si>
  <si>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</si>
  <si>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</si>
  <si>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</si>
  <si>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</si>
  <si>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</si>
  <si>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</si>
  <si>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</si>
  <si>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</si>
  <si>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</si>
  <si>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</si>
  <si>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</si>
  <si>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</si>
  <si>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</si>
  <si>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</si>
  <si>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</si>
  <si>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</si>
  <si>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</si>
  <si>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</si>
  <si>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</si>
  <si>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</si>
  <si>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</si>
  <si>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</si>
  <si>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</si>
  <si>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</si>
  <si>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</si>
  <si>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</si>
  <si>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</si>
  <si>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</si>
  <si>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</si>
  <si>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</si>
  <si>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</si>
  <si>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</si>
  <si>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</si>
  <si>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</si>
  <si>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</si>
  <si>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</si>
  <si>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</si>
  <si>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</si>
  <si>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</si>
  <si>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</si>
  <si>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</si>
  <si>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</si>
  <si>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</si>
  <si>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</si>
  <si>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</si>
  <si>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</si>
  <si>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</si>
  <si>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</si>
  <si>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</si>
  <si>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</si>
  <si>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</si>
  <si>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</si>
  <si>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</si>
  <si>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</si>
  <si>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</si>
  <si>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</si>
  <si>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</si>
  <si>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</si>
  <si>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</si>
  <si>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</si>
  <si>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</si>
  <si>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</si>
  <si>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</si>
  <si>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</si>
  <si>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</si>
  <si>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</si>
  <si>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</si>
  <si>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</si>
  <si>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</si>
  <si>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</si>
  <si>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</si>
  <si>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</si>
  <si>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</si>
  <si>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</si>
  <si>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KEYWARE TECH.</t>
  </si>
  <si>
    <t>VAA VISTA ALEGRE</t>
  </si>
  <si>
    <t>YARA INTERNATIONAL</t>
  </si>
  <si>
    <t>SHELL PLC</t>
  </si>
  <si>
    <t>IRISH CONT. GP.</t>
  </si>
  <si>
    <t>SOC FRANC CASINOS</t>
  </si>
  <si>
    <t>AIRBUS</t>
  </si>
  <si>
    <t>EURONAV</t>
  </si>
  <si>
    <t>UMICORE</t>
  </si>
  <si>
    <t>MELEXIS</t>
  </si>
  <si>
    <t>OVOCA BIO PLC</t>
  </si>
  <si>
    <t>KERRY GROUP PLC</t>
  </si>
  <si>
    <t>CORRE ENERGY B.V.</t>
  </si>
  <si>
    <t>GREENVOLT</t>
  </si>
  <si>
    <t>NOVABASE,SGPS</t>
  </si>
  <si>
    <t>AKER BP</t>
  </si>
  <si>
    <t>PSI</t>
  </si>
  <si>
    <t>PSI TR</t>
  </si>
  <si>
    <t xml:space="preserve">      PSI shares</t>
  </si>
  <si>
    <t>JUST EAT TAKEAWAY</t>
  </si>
  <si>
    <t>ATOS</t>
  </si>
  <si>
    <t>PROSUS</t>
  </si>
  <si>
    <t>KLEPIERRE</t>
  </si>
  <si>
    <t>EUTELSAT COMMUNIC.</t>
  </si>
  <si>
    <t>ELIOR GROUP</t>
  </si>
  <si>
    <t>ENTREPRENDRE</t>
  </si>
  <si>
    <t>SOLOCAL GROUP</t>
  </si>
  <si>
    <t>WORLDLINE</t>
  </si>
  <si>
    <t>MUNIC</t>
  </si>
  <si>
    <t>PHARMASIMPLE</t>
  </si>
  <si>
    <t>L'OREAL</t>
  </si>
  <si>
    <t>PARROT</t>
  </si>
  <si>
    <t>ACHETER-LOUER.FR</t>
  </si>
  <si>
    <t>NEPI ROCKCASTLE</t>
  </si>
  <si>
    <t>ESPERITE</t>
  </si>
  <si>
    <t>ENVIPCO</t>
  </si>
  <si>
    <t>VOPAK</t>
  </si>
  <si>
    <t>VIVORYON</t>
  </si>
  <si>
    <t>TIE KINETIX</t>
  </si>
  <si>
    <t>UNILEVER</t>
  </si>
  <si>
    <t>HYDRATEC</t>
  </si>
  <si>
    <t>NEDAP</t>
  </si>
  <si>
    <t>DISTRI-LAND CERT</t>
  </si>
  <si>
    <t>ZENOBE GRAMME CERT</t>
  </si>
  <si>
    <t>ORANGE BELGIUM</t>
  </si>
  <si>
    <t>ONTEX GROUP</t>
  </si>
  <si>
    <t>NYXOAH</t>
  </si>
  <si>
    <t>SOLVAY</t>
  </si>
  <si>
    <t>NYRSTAR</t>
  </si>
  <si>
    <t>MOURY CONSTRUCT</t>
  </si>
  <si>
    <t>PROVIDENCE RES.</t>
  </si>
  <si>
    <t>UNIPHAR PLC</t>
  </si>
  <si>
    <t>DATALEX PLC</t>
  </si>
  <si>
    <t>IRISH RES. PROP.</t>
  </si>
  <si>
    <t>GLANBIA PLC</t>
  </si>
  <si>
    <t>NOS, SGPS</t>
  </si>
  <si>
    <t>THE NAVIGATOR COMP</t>
  </si>
  <si>
    <t>RAMADA</t>
  </si>
  <si>
    <t>SONAE</t>
  </si>
  <si>
    <t>CORTICEIRA AMORIM</t>
  </si>
  <si>
    <t>5TH PLANET GAMES</t>
  </si>
  <si>
    <t>PETRONOR E&amp;P</t>
  </si>
  <si>
    <t>ATLANTIC SAPPHIRE</t>
  </si>
  <si>
    <t>AXACTOR</t>
  </si>
  <si>
    <t>ROMREAL</t>
  </si>
  <si>
    <t>TEKNA HOLDING</t>
  </si>
  <si>
    <t>TELENOR</t>
  </si>
  <si>
    <t>IDEX BIOMETRICS</t>
  </si>
  <si>
    <t>GYLDENDAL</t>
  </si>
  <si>
    <t>WILSON</t>
  </si>
  <si>
    <t>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</si>
</sst>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7146.02881763</c:v>
                </c:pt>
                <c:pt idx="1">
                  <c:v>6866.6203124900003</c:v>
                </c:pt>
                <c:pt idx="2">
                  <c:v>6534.0751835600004</c:v>
                </c:pt>
                <c:pt idx="3">
                  <c:v>7426.4902946636839</c:v>
                </c:pt>
                <c:pt idx="4">
                  <c:v>8790.44979779409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61186</c:v>
                </c:pt>
                <c:pt idx="1">
                  <c:v>55638</c:v>
                </c:pt>
                <c:pt idx="2">
                  <c:v>57812</c:v>
                </c:pt>
                <c:pt idx="3">
                  <c:v>61875.368421052633</c:v>
                </c:pt>
                <c:pt idx="4">
                  <c:v>68392.181818181823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160.16861598</c:v>
                </c:pt>
                <c:pt idx="1">
                  <c:v>118.60784999000001</c:v>
                </c:pt>
                <c:pt idx="2">
                  <c:v>115.3690256</c:v>
                </c:pt>
                <c:pt idx="3">
                  <c:v>134.14684809947369</c:v>
                </c:pt>
                <c:pt idx="4">
                  <c:v>145.87933189999995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48690</c:v>
                </c:pt>
                <c:pt idx="1">
                  <c:v>37192</c:v>
                </c:pt>
                <c:pt idx="2">
                  <c:v>39040</c:v>
                </c:pt>
                <c:pt idx="3">
                  <c:v>43653.052631578947</c:v>
                </c:pt>
                <c:pt idx="4">
                  <c:v>45009.909090909088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442.82976938000002</c:v>
                </c:pt>
                <c:pt idx="1">
                  <c:v>576.38930088999996</c:v>
                </c:pt>
                <c:pt idx="2">
                  <c:v>461.77394081</c:v>
                </c:pt>
                <c:pt idx="3">
                  <c:v>623.67222506631595</c:v>
                </c:pt>
                <c:pt idx="4">
                  <c:v>929.43868888318207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229316</c:v>
                </c:pt>
                <c:pt idx="1">
                  <c:v>261374</c:v>
                </c:pt>
                <c:pt idx="2">
                  <c:v>218478</c:v>
                </c:pt>
                <c:pt idx="3">
                  <c:v>277766.73684210528</c:v>
                </c:pt>
                <c:pt idx="4">
                  <c:v>326674.81818181818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2240780</c:v>
                </c:pt>
                <c:pt idx="1">
                  <c:v>2252540</c:v>
                </c:pt>
                <c:pt idx="2">
                  <c:v>2210984</c:v>
                </c:pt>
                <c:pt idx="3">
                  <c:v>2335701.3684210526</c:v>
                </c:pt>
                <c:pt idx="4">
                  <c:v>2507488.5454545454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3727.6166567300002</c:v>
                </c:pt>
                <c:pt idx="1">
                  <c:v>3439.44376147</c:v>
                </c:pt>
                <c:pt idx="2">
                  <c:v>3188.4715899600001</c:v>
                </c:pt>
                <c:pt idx="3">
                  <c:v>3767.6031046410521</c:v>
                </c:pt>
                <c:pt idx="4">
                  <c:v>4502.2506995531821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1159778</c:v>
                </c:pt>
                <c:pt idx="1">
                  <c:v>1112210</c:v>
                </c:pt>
                <c:pt idx="2">
                  <c:v>1086598</c:v>
                </c:pt>
                <c:pt idx="3">
                  <c:v>1150232.5263157894</c:v>
                </c:pt>
                <c:pt idx="4">
                  <c:v>1263143.4545454546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2294.1221396999999</c:v>
                </c:pt>
                <c:pt idx="1">
                  <c:v>2289.1897188799999</c:v>
                </c:pt>
                <c:pt idx="2">
                  <c:v>2269.5518596000002</c:v>
                </c:pt>
                <c:pt idx="3">
                  <c:v>2367.0679327205266</c:v>
                </c:pt>
                <c:pt idx="4">
                  <c:v>2579.746342530455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628852</c:v>
                </c:pt>
                <c:pt idx="1">
                  <c:v>675034</c:v>
                </c:pt>
                <c:pt idx="2">
                  <c:v>690762</c:v>
                </c:pt>
                <c:pt idx="3">
                  <c:v>669722.42105263157</c:v>
                </c:pt>
                <c:pt idx="4">
                  <c:v>666251.27272727271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282.35322302999998</c:v>
                </c:pt>
                <c:pt idx="1">
                  <c:v>273.49549611999998</c:v>
                </c:pt>
                <c:pt idx="2">
                  <c:v>292.94064802999998</c:v>
                </c:pt>
                <c:pt idx="3">
                  <c:v>343.52573617736846</c:v>
                </c:pt>
                <c:pt idx="4">
                  <c:v>384.15831234909086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112958</c:v>
                </c:pt>
                <c:pt idx="1">
                  <c:v>111092</c:v>
                </c:pt>
                <c:pt idx="2">
                  <c:v>118294</c:v>
                </c:pt>
                <c:pt idx="3">
                  <c:v>132451.26315789475</c:v>
                </c:pt>
                <c:pt idx="4">
                  <c:v>138016.90909090909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238.93841280999999</c:v>
                </c:pt>
                <c:pt idx="1">
                  <c:v>169.49418514000001</c:v>
                </c:pt>
                <c:pt idx="2">
                  <c:v>205.96811955999999</c:v>
                </c:pt>
                <c:pt idx="3">
                  <c:v>190.47444795894739</c:v>
                </c:pt>
                <c:pt idx="4">
                  <c:v>248.9764225781818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44769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44769</v>
      </c>
      <c r="E6" s="12">
        <v>44768</v>
      </c>
      <c r="F6" s="12">
        <v>44767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713.53</v>
      </c>
      <c r="M7" s="16">
        <v>1.0293659558802792E-2</v>
      </c>
      <c r="N7" s="16">
        <v>-0.10577368942137777</v>
      </c>
    </row>
    <row r="8" spans="1:15">
      <c r="K8" s="1" t="s">
        <v>24</v>
      </c>
      <c r="L8" s="15">
        <v>3752.04</v>
      </c>
      <c r="M8" s="16">
        <v>2.8813822081330542E-3</v>
      </c>
      <c r="N8" s="16">
        <v>-0.12948737282925182</v>
      </c>
    </row>
    <row r="9" spans="1:15">
      <c r="A9" s="17" t="s">
        <v>3</v>
      </c>
      <c r="D9" s="18">
        <v>7146.02881763</v>
      </c>
      <c r="E9" s="18">
        <v>6866.6203124900003</v>
      </c>
      <c r="F9" s="18">
        <v>6534.0751835600004</v>
      </c>
      <c r="G9" s="18">
        <v>7426.4902946636839</v>
      </c>
      <c r="H9" s="18">
        <v>8790.44979779409</v>
      </c>
      <c r="K9" s="1" t="s">
        <v>25</v>
      </c>
      <c r="L9" s="15">
        <v>6257.94</v>
      </c>
      <c r="M9" s="16">
        <v>7.4845647956596206E-3</v>
      </c>
      <c r="N9" s="16">
        <v>-0.12513438361086149</v>
      </c>
    </row>
    <row r="10" spans="1:15">
      <c r="A10" s="5" t="s">
        <v>4</v>
      </c>
      <c r="K10" s="1" t="s">
        <v>131</v>
      </c>
      <c r="L10" s="15">
        <v>6116.72</v>
      </c>
      <c r="M10" s="16">
        <v>1.9626669867210955E-2</v>
      </c>
      <c r="N10" s="16">
        <v>9.8256928833571733E-2</v>
      </c>
    </row>
    <row r="11" spans="1:15">
      <c r="A11" s="17" t="s">
        <v>5</v>
      </c>
      <c r="D11" s="18">
        <v>6917.1982641699997</v>
      </c>
      <c r="E11" s="18">
        <v>6568.0239097000003</v>
      </c>
      <c r="F11" s="18">
        <v>6224.6054823699997</v>
      </c>
      <c r="G11" s="18">
        <v>7054.7429051757899</v>
      </c>
      <c r="H11" s="18">
        <v>8265.0811766686365</v>
      </c>
      <c r="K11" s="1" t="s">
        <v>106</v>
      </c>
      <c r="L11" s="15">
        <v>1217.1300000000001</v>
      </c>
      <c r="M11" s="19">
        <v>5.7845024914677801E-3</v>
      </c>
      <c r="N11" s="19">
        <v>1.3067760918239246E-2</v>
      </c>
    </row>
    <row r="12" spans="1:15">
      <c r="A12" s="1" t="s">
        <v>6</v>
      </c>
      <c r="D12" s="20">
        <v>5442.58197784</v>
      </c>
      <c r="E12" s="20">
        <v>5200.0803433800002</v>
      </c>
      <c r="F12" s="20">
        <v>4896.7135694600001</v>
      </c>
      <c r="G12" s="20">
        <v>5621.2030002526326</v>
      </c>
      <c r="H12" s="20">
        <v>6430.1688952027271</v>
      </c>
    </row>
    <row r="13" spans="1:15">
      <c r="A13" s="1" t="s">
        <v>7</v>
      </c>
      <c r="D13" s="20">
        <v>894.3998431</v>
      </c>
      <c r="E13" s="20">
        <v>838.45572319999997</v>
      </c>
      <c r="F13" s="20">
        <v>824.99574806999999</v>
      </c>
      <c r="G13" s="20">
        <v>868.32997990000001</v>
      </c>
      <c r="H13" s="20">
        <v>1109.5175941172727</v>
      </c>
      <c r="K13" s="1" t="s">
        <v>26</v>
      </c>
      <c r="L13" s="15">
        <v>1224.7</v>
      </c>
      <c r="M13" s="16">
        <v>9.2461350825725486E-3</v>
      </c>
      <c r="N13" s="16">
        <v>-0.10060292724482078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2993.48</v>
      </c>
      <c r="M14" s="16">
        <v>1.4058360829002803E-2</v>
      </c>
      <c r="N14" s="16">
        <v>-0.13688538534064931</v>
      </c>
    </row>
    <row r="15" spans="1:15">
      <c r="A15" s="17" t="s">
        <v>8</v>
      </c>
      <c r="D15" s="18">
        <v>200.43064688000001</v>
      </c>
      <c r="E15" s="18">
        <v>200.55527125</v>
      </c>
      <c r="F15" s="18">
        <v>198.53490755000001</v>
      </c>
      <c r="G15" s="18">
        <v>251.57315931894735</v>
      </c>
      <c r="H15" s="18">
        <v>263.36000785772717</v>
      </c>
    </row>
    <row r="16" spans="1:15">
      <c r="A16" s="17" t="s">
        <v>9</v>
      </c>
      <c r="D16" s="18">
        <v>9.0212631999999999</v>
      </c>
      <c r="E16" s="18">
        <v>8.7149672200000001</v>
      </c>
      <c r="F16" s="18">
        <v>10.662723939999999</v>
      </c>
      <c r="G16" s="18">
        <v>11.210672065789474</v>
      </c>
      <c r="H16" s="18">
        <v>14.28431739</v>
      </c>
    </row>
    <row r="17" spans="1:8">
      <c r="A17" s="17" t="s">
        <v>10</v>
      </c>
      <c r="D17" s="18">
        <v>11.490804519999999</v>
      </c>
      <c r="E17" s="18">
        <v>22.75538542</v>
      </c>
      <c r="F17" s="18">
        <v>11.67322158</v>
      </c>
      <c r="G17" s="18">
        <v>14.313590382631578</v>
      </c>
      <c r="H17" s="18">
        <v>15.796656953181815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7.8878388599999996</v>
      </c>
      <c r="E19" s="18">
        <v>66.570778899999993</v>
      </c>
      <c r="F19" s="18">
        <v>88.59884812</v>
      </c>
      <c r="G19" s="18">
        <v>94.64996772052632</v>
      </c>
      <c r="H19" s="18">
        <v>231.92763892454548</v>
      </c>
    </row>
    <row r="20" spans="1:8">
      <c r="A20" s="1" t="s">
        <v>12</v>
      </c>
      <c r="D20" s="20">
        <v>0.57437539000000004</v>
      </c>
      <c r="E20" s="20">
        <v>1.8898814399999999</v>
      </c>
      <c r="F20" s="20">
        <v>0.71922001000000002</v>
      </c>
      <c r="G20" s="20">
        <v>15.363924363157896</v>
      </c>
      <c r="H20" s="20">
        <v>29.127486606818181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2240780</v>
      </c>
      <c r="E22" s="21">
        <v>2252540</v>
      </c>
      <c r="F22" s="21">
        <v>2210984</v>
      </c>
      <c r="G22" s="21">
        <v>2335701.3684210526</v>
      </c>
      <c r="H22" s="21">
        <v>2507488.5454545454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327.78460000000001</v>
      </c>
      <c r="F30" s="1" t="s">
        <v>134</v>
      </c>
      <c r="G30" s="22">
        <v>53.676400000000001</v>
      </c>
    </row>
    <row r="31" spans="1:8">
      <c r="B31" s="1" t="s">
        <v>93</v>
      </c>
      <c r="C31" s="22">
        <v>268.2724</v>
      </c>
      <c r="F31" s="1" t="s">
        <v>135</v>
      </c>
      <c r="G31" s="22">
        <v>42.300400000000003</v>
      </c>
    </row>
    <row r="32" spans="1:8">
      <c r="B32" s="1" t="s">
        <v>118</v>
      </c>
      <c r="C32" s="22">
        <v>243.00120000000001</v>
      </c>
      <c r="F32" s="1" t="s">
        <v>108</v>
      </c>
      <c r="G32" s="22">
        <v>32.531700000000001</v>
      </c>
    </row>
    <row r="33" spans="2:7">
      <c r="B33" s="1" t="s">
        <v>136</v>
      </c>
      <c r="C33" s="22">
        <v>206.0685</v>
      </c>
      <c r="F33" s="1" t="s">
        <v>137</v>
      </c>
      <c r="G33" s="22">
        <v>28.1904</v>
      </c>
    </row>
    <row r="34" spans="2:7">
      <c r="B34" s="1" t="s">
        <v>111</v>
      </c>
      <c r="C34" s="22">
        <v>179.87970000000001</v>
      </c>
      <c r="F34" s="1" t="s">
        <v>138</v>
      </c>
      <c r="G34" s="22">
        <v>27.688400000000001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44769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44769</v>
      </c>
      <c r="E6" s="12">
        <v>44768</v>
      </c>
      <c r="F6" s="12">
        <v>44767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6257.94</v>
      </c>
      <c r="L7" s="16">
        <v>7.4845647956596206E-3</v>
      </c>
      <c r="M7" s="16">
        <v>-0.12513438361086149</v>
      </c>
    </row>
    <row r="8" spans="1:13">
      <c r="J8" s="1" t="s">
        <v>39</v>
      </c>
      <c r="K8" s="15">
        <v>11111.01</v>
      </c>
      <c r="L8" s="16">
        <v>1.160186387316342E-2</v>
      </c>
      <c r="M8" s="16">
        <v>-0.13630993005601422</v>
      </c>
    </row>
    <row r="9" spans="1:13">
      <c r="A9" s="17" t="s">
        <v>3</v>
      </c>
      <c r="D9" s="18">
        <v>3727.6166567300002</v>
      </c>
      <c r="E9" s="18">
        <v>3439.44376147</v>
      </c>
      <c r="F9" s="18">
        <v>3188.4715899600001</v>
      </c>
      <c r="G9" s="18">
        <v>3767.6031046410521</v>
      </c>
      <c r="H9" s="18">
        <v>4502.2506995531821</v>
      </c>
      <c r="J9" s="1" t="s">
        <v>40</v>
      </c>
      <c r="K9" s="15">
        <v>6824.36</v>
      </c>
      <c r="L9" s="16">
        <v>7.782434440004371E-3</v>
      </c>
      <c r="M9" s="16">
        <v>-0.12579598456132624</v>
      </c>
    </row>
    <row r="10" spans="1:13">
      <c r="A10" s="5" t="s">
        <v>4</v>
      </c>
      <c r="J10" s="1" t="s">
        <v>15</v>
      </c>
      <c r="K10" s="15">
        <v>4847.62</v>
      </c>
      <c r="L10" s="16">
        <v>8.1314000981589363E-3</v>
      </c>
      <c r="M10" s="16">
        <v>-0.12587455460827168</v>
      </c>
    </row>
    <row r="11" spans="1:13">
      <c r="A11" s="17" t="s">
        <v>5</v>
      </c>
      <c r="D11" s="18">
        <v>3609.89651405</v>
      </c>
      <c r="E11" s="18">
        <v>3273.7664161900002</v>
      </c>
      <c r="F11" s="18">
        <v>3017.9346263900002</v>
      </c>
      <c r="G11" s="18">
        <v>3562.098904826842</v>
      </c>
      <c r="H11" s="18">
        <v>4297.168346291819</v>
      </c>
      <c r="J11" s="1" t="s">
        <v>41</v>
      </c>
      <c r="K11" s="15">
        <v>13504.13</v>
      </c>
      <c r="L11" s="16">
        <v>1.3497915084342171E-2</v>
      </c>
      <c r="M11" s="16">
        <v>-0.12964795036772403</v>
      </c>
    </row>
    <row r="12" spans="1:13">
      <c r="A12" s="1" t="s">
        <v>37</v>
      </c>
      <c r="D12" s="20">
        <v>2859.7786581099999</v>
      </c>
      <c r="E12" s="20">
        <v>2639.9812849999998</v>
      </c>
      <c r="F12" s="20">
        <v>2426.2867780000001</v>
      </c>
      <c r="G12" s="20">
        <v>2961.3673641863165</v>
      </c>
      <c r="H12" s="20">
        <v>3657.113766605908</v>
      </c>
      <c r="J12" s="1" t="s">
        <v>42</v>
      </c>
      <c r="K12" s="15">
        <v>12599.33</v>
      </c>
      <c r="L12" s="16">
        <v>8.0746270925662333E-3</v>
      </c>
      <c r="M12" s="16">
        <v>-0.15401675404482074</v>
      </c>
    </row>
    <row r="13" spans="1:13">
      <c r="A13" s="1" t="s">
        <v>38</v>
      </c>
      <c r="D13" s="20">
        <v>3717.5083484000002</v>
      </c>
      <c r="E13" s="20">
        <v>3366.8716097299998</v>
      </c>
      <c r="F13" s="20">
        <v>3106.4272290099998</v>
      </c>
      <c r="G13" s="20">
        <v>3678.1288814557897</v>
      </c>
      <c r="H13" s="20">
        <v>4459.5819114254537</v>
      </c>
      <c r="J13" s="1" t="s">
        <v>43</v>
      </c>
      <c r="K13" s="15">
        <v>13431.4</v>
      </c>
      <c r="L13" s="16">
        <v>1.2680942245504756E-2</v>
      </c>
      <c r="M13" s="16">
        <v>-0.13436781601787551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4754.5600000000004</v>
      </c>
      <c r="L14" s="16">
        <v>8.1315293424168988E-3</v>
      </c>
      <c r="M14" s="16">
        <v>-0.12622808017024967</v>
      </c>
    </row>
    <row r="15" spans="1:13">
      <c r="A15" s="17" t="s">
        <v>8</v>
      </c>
      <c r="D15" s="18">
        <v>95.043958559999993</v>
      </c>
      <c r="E15" s="18">
        <v>128.70342731</v>
      </c>
      <c r="F15" s="18">
        <v>138.08948427999999</v>
      </c>
      <c r="G15" s="18">
        <v>176.59019925052635</v>
      </c>
      <c r="H15" s="18">
        <v>171.27876045136367</v>
      </c>
    </row>
    <row r="16" spans="1:13">
      <c r="A16" s="17" t="s">
        <v>9</v>
      </c>
      <c r="D16" s="18">
        <v>8.9913090800000006</v>
      </c>
      <c r="E16" s="18">
        <v>8.7049140499999993</v>
      </c>
      <c r="F16" s="18">
        <v>10.5739394</v>
      </c>
      <c r="G16" s="18">
        <v>11.174735492105263</v>
      </c>
      <c r="H16" s="18">
        <v>14.174471463181819</v>
      </c>
    </row>
    <row r="17" spans="1:8">
      <c r="A17" s="17" t="s">
        <v>10</v>
      </c>
      <c r="D17" s="18">
        <v>11.490804519999999</v>
      </c>
      <c r="E17" s="18">
        <v>22.75538542</v>
      </c>
      <c r="F17" s="18">
        <v>11.67322158</v>
      </c>
      <c r="G17" s="18">
        <v>14.31329225736842</v>
      </c>
      <c r="H17" s="18">
        <v>15.796525672727272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2.1940705199999999</v>
      </c>
      <c r="E19" s="18">
        <v>5.5136184999999998</v>
      </c>
      <c r="F19" s="18">
        <v>10.20031831</v>
      </c>
      <c r="G19" s="18">
        <v>3.4259728142105268</v>
      </c>
      <c r="H19" s="18">
        <v>3.8325956740909093</v>
      </c>
    </row>
    <row r="20" spans="1:8">
      <c r="A20" s="1" t="s">
        <v>12</v>
      </c>
      <c r="D20" s="20">
        <v>1.9208039999999999E-2</v>
      </c>
      <c r="E20" s="20">
        <v>8.3686300000000002E-3</v>
      </c>
      <c r="F20" s="20">
        <v>2.1670299999999999E-3</v>
      </c>
      <c r="G20" s="20">
        <v>5.5534251052631593E-2</v>
      </c>
      <c r="H20" s="20">
        <v>9.1876804090909078E-2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1159778</v>
      </c>
      <c r="E22" s="21">
        <v>1112210</v>
      </c>
      <c r="F22" s="21">
        <v>1086598</v>
      </c>
      <c r="G22" s="21">
        <v>1150232.5263157894</v>
      </c>
      <c r="H22" s="21">
        <v>1263143.4545454546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93</v>
      </c>
      <c r="B31" s="22">
        <v>268.2724</v>
      </c>
      <c r="D31" s="1" t="s">
        <v>139</v>
      </c>
      <c r="E31" s="22">
        <v>31.351870000000002</v>
      </c>
      <c r="G31" s="1" t="s">
        <v>140</v>
      </c>
      <c r="H31" s="22">
        <v>-20</v>
      </c>
    </row>
    <row r="32" spans="1:8">
      <c r="A32" s="1" t="s">
        <v>111</v>
      </c>
      <c r="B32" s="22">
        <v>179.87970000000001</v>
      </c>
      <c r="D32" s="1" t="s">
        <v>135</v>
      </c>
      <c r="E32" s="22">
        <v>16.243960999999999</v>
      </c>
      <c r="G32" s="1" t="s">
        <v>141</v>
      </c>
      <c r="H32" s="22">
        <v>-16.317627000000002</v>
      </c>
    </row>
    <row r="33" spans="1:8">
      <c r="A33" s="1" t="s">
        <v>121</v>
      </c>
      <c r="B33" s="22">
        <v>131.2518</v>
      </c>
      <c r="D33" s="1" t="s">
        <v>142</v>
      </c>
      <c r="E33" s="22">
        <v>13.758205999999999</v>
      </c>
      <c r="G33" s="1" t="s">
        <v>120</v>
      </c>
      <c r="H33" s="22">
        <v>-15.053763</v>
      </c>
    </row>
    <row r="34" spans="1:8">
      <c r="A34" s="1" t="s">
        <v>112</v>
      </c>
      <c r="B34" s="22">
        <v>130.52610000000001</v>
      </c>
      <c r="D34" s="1" t="s">
        <v>143</v>
      </c>
      <c r="E34" s="22">
        <v>12.99639</v>
      </c>
      <c r="G34" s="1" t="s">
        <v>144</v>
      </c>
      <c r="H34" s="22">
        <v>-13.186813000000001</v>
      </c>
    </row>
    <row r="35" spans="1:8">
      <c r="A35" s="1" t="s">
        <v>145</v>
      </c>
      <c r="B35" s="22">
        <v>115.42449999999999</v>
      </c>
      <c r="D35" s="1" t="s">
        <v>146</v>
      </c>
      <c r="E35" s="22">
        <v>10.336239000000001</v>
      </c>
      <c r="G35" s="1" t="s">
        <v>147</v>
      </c>
      <c r="H35" s="22">
        <v>-12.5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44769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44769</v>
      </c>
      <c r="E6" s="12">
        <v>44768</v>
      </c>
      <c r="F6" s="12">
        <v>44767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713.53</v>
      </c>
      <c r="L7" s="16">
        <v>1.0293659558802792E-2</v>
      </c>
      <c r="M7" s="16">
        <v>-0.10577368942137777</v>
      </c>
    </row>
    <row r="8" spans="1:13">
      <c r="J8" s="1" t="s">
        <v>18</v>
      </c>
      <c r="K8" s="15">
        <v>927.89</v>
      </c>
      <c r="L8" s="16">
        <v>9.2452604444250852E-3</v>
      </c>
      <c r="M8" s="16">
        <v>-0.1417723392250988</v>
      </c>
    </row>
    <row r="9" spans="1:13">
      <c r="A9" s="17" t="s">
        <v>3</v>
      </c>
      <c r="D9" s="18">
        <v>2294.1221396999999</v>
      </c>
      <c r="E9" s="18">
        <v>2289.1897188799999</v>
      </c>
      <c r="F9" s="18">
        <v>2269.5518596000002</v>
      </c>
      <c r="G9" s="18">
        <v>2367.0679327205266</v>
      </c>
      <c r="H9" s="18">
        <v>2579.746342530455</v>
      </c>
      <c r="J9" s="1" t="s">
        <v>20</v>
      </c>
      <c r="K9" s="15">
        <v>1289.78</v>
      </c>
      <c r="L9" s="16">
        <v>3.8995306552924713E-3</v>
      </c>
      <c r="M9" s="16">
        <v>-7.4537548613004656E-2</v>
      </c>
    </row>
    <row r="10" spans="1:13">
      <c r="A10" s="5" t="s">
        <v>4</v>
      </c>
      <c r="J10" s="1" t="s">
        <v>19</v>
      </c>
      <c r="K10" s="15">
        <v>969.19</v>
      </c>
      <c r="L10" s="16">
        <v>1.0425463151200409E-2</v>
      </c>
      <c r="M10" s="16">
        <v>-0.1276339120964185</v>
      </c>
    </row>
    <row r="11" spans="1:13">
      <c r="A11" s="17" t="s">
        <v>5</v>
      </c>
      <c r="D11" s="18">
        <v>2184.7630991199999</v>
      </c>
      <c r="E11" s="18">
        <v>2210.3971087</v>
      </c>
      <c r="F11" s="18">
        <v>2200.2685376099998</v>
      </c>
      <c r="G11" s="18">
        <v>2285.9195757236839</v>
      </c>
      <c r="H11" s="18">
        <v>2476.5210041254545</v>
      </c>
      <c r="K11" s="15"/>
      <c r="L11" s="16"/>
      <c r="M11" s="16"/>
    </row>
    <row r="12" spans="1:13">
      <c r="A12" s="1" t="s">
        <v>54</v>
      </c>
      <c r="D12" s="20">
        <v>1958.8282387199999</v>
      </c>
      <c r="E12" s="20">
        <v>2017.4932885400001</v>
      </c>
      <c r="F12" s="20">
        <v>2010.9754580700001</v>
      </c>
      <c r="G12" s="20">
        <v>2074.3821780368421</v>
      </c>
      <c r="H12" s="20">
        <v>2217.8754290236366</v>
      </c>
      <c r="K12" s="15"/>
      <c r="L12" s="16"/>
      <c r="M12" s="16"/>
    </row>
    <row r="13" spans="1:13">
      <c r="A13" s="1" t="s">
        <v>55</v>
      </c>
      <c r="D13" s="20">
        <v>164.34928979</v>
      </c>
      <c r="E13" s="20">
        <v>164.88419209</v>
      </c>
      <c r="F13" s="20">
        <v>157.36458173</v>
      </c>
      <c r="G13" s="20">
        <v>170.28314814263157</v>
      </c>
      <c r="H13" s="20">
        <v>239.88041501545456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105.14884273</v>
      </c>
      <c r="E15" s="18">
        <v>71.55776023</v>
      </c>
      <c r="F15" s="18">
        <v>60.354402239999999</v>
      </c>
      <c r="G15" s="18">
        <v>74.494411632631582</v>
      </c>
      <c r="H15" s="18">
        <v>91.095719984090906</v>
      </c>
    </row>
    <row r="16" spans="1:13">
      <c r="A16" s="17" t="s">
        <v>9</v>
      </c>
      <c r="D16" s="18">
        <v>2.9954120000000001E-2</v>
      </c>
      <c r="E16" s="18">
        <v>1.005317E-2</v>
      </c>
      <c r="F16" s="18">
        <v>8.8784539999999995E-2</v>
      </c>
      <c r="G16" s="18">
        <v>3.5936573684210528E-2</v>
      </c>
      <c r="H16" s="18">
        <v>0.10984592681818182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4.1802437299999999</v>
      </c>
      <c r="E19" s="18">
        <v>7.2247967800000001</v>
      </c>
      <c r="F19" s="18">
        <v>8.8401352099999997</v>
      </c>
      <c r="G19" s="18">
        <v>6.618008790526317</v>
      </c>
      <c r="H19" s="18">
        <v>12.019772494090908</v>
      </c>
    </row>
    <row r="20" spans="1:8">
      <c r="A20" s="1" t="s">
        <v>12</v>
      </c>
      <c r="D20" s="20">
        <v>0.22109214999999999</v>
      </c>
      <c r="E20" s="20">
        <v>0.42643393000000002</v>
      </c>
      <c r="F20" s="20">
        <v>0.32887378</v>
      </c>
      <c r="G20" s="20">
        <v>0.46219667473684217</v>
      </c>
      <c r="H20" s="20">
        <v>0.73999834772727269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628852</v>
      </c>
      <c r="E22" s="21">
        <v>675034</v>
      </c>
      <c r="F22" s="21">
        <v>690762</v>
      </c>
      <c r="G22" s="21">
        <v>669722.42105263157</v>
      </c>
      <c r="H22" s="21">
        <v>666251.27272727271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327.78460000000001</v>
      </c>
      <c r="D31" s="1" t="s">
        <v>148</v>
      </c>
      <c r="E31" s="22">
        <v>8.8235290000000006</v>
      </c>
      <c r="G31" s="1" t="s">
        <v>149</v>
      </c>
      <c r="H31" s="22">
        <v>-6.4220179999999996</v>
      </c>
    </row>
    <row r="32" spans="1:8">
      <c r="A32" s="1" t="s">
        <v>118</v>
      </c>
      <c r="B32" s="22">
        <v>243.00120000000001</v>
      </c>
      <c r="D32" s="1" t="s">
        <v>105</v>
      </c>
      <c r="E32" s="22">
        <v>7.1337089999999996</v>
      </c>
      <c r="G32" s="1" t="s">
        <v>150</v>
      </c>
      <c r="H32" s="22">
        <v>-4.4117649999999999</v>
      </c>
    </row>
    <row r="33" spans="1:8">
      <c r="A33" s="1" t="s">
        <v>136</v>
      </c>
      <c r="B33" s="22">
        <v>206.0685</v>
      </c>
      <c r="D33" s="1" t="s">
        <v>108</v>
      </c>
      <c r="E33" s="22">
        <v>5.0988550000000004</v>
      </c>
      <c r="G33" s="1" t="s">
        <v>151</v>
      </c>
      <c r="H33" s="22">
        <v>-2.6816610000000001</v>
      </c>
    </row>
    <row r="34" spans="1:8">
      <c r="A34" s="1" t="s">
        <v>105</v>
      </c>
      <c r="B34" s="22">
        <v>141.61699999999999</v>
      </c>
      <c r="D34" s="1" t="s">
        <v>152</v>
      </c>
      <c r="E34" s="22">
        <v>5.0067659999999998</v>
      </c>
      <c r="G34" s="1" t="s">
        <v>153</v>
      </c>
      <c r="H34" s="22">
        <v>-2.3255810000000001</v>
      </c>
    </row>
    <row r="35" spans="1:8">
      <c r="A35" s="1" t="s">
        <v>154</v>
      </c>
      <c r="B35" s="22">
        <v>136.2953</v>
      </c>
      <c r="D35" s="1" t="s">
        <v>155</v>
      </c>
      <c r="E35" s="22">
        <v>5</v>
      </c>
      <c r="G35" s="1" t="s">
        <v>156</v>
      </c>
      <c r="H35" s="22">
        <v>-2.1666669999999999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44769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44769</v>
      </c>
      <c r="E6" s="12">
        <v>44768</v>
      </c>
      <c r="F6" s="12">
        <v>44767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3752.04</v>
      </c>
      <c r="L7" s="16">
        <v>2.8813822081330542E-3</v>
      </c>
      <c r="M7" s="16">
        <v>-0.12948737282925182</v>
      </c>
    </row>
    <row r="8" spans="1:13">
      <c r="J8" s="1" t="s">
        <v>62</v>
      </c>
      <c r="K8" s="15">
        <v>6456.17</v>
      </c>
      <c r="L8" s="16">
        <v>1.4845034591877138E-3</v>
      </c>
      <c r="M8" s="16">
        <v>-0.10039976535209028</v>
      </c>
    </row>
    <row r="9" spans="1:13">
      <c r="A9" s="17" t="s">
        <v>3</v>
      </c>
      <c r="D9" s="18">
        <v>282.35322302999998</v>
      </c>
      <c r="E9" s="18">
        <v>273.49549611999998</v>
      </c>
      <c r="F9" s="18">
        <v>292.94064802999998</v>
      </c>
      <c r="G9" s="18">
        <v>343.52573617736846</v>
      </c>
      <c r="H9" s="18">
        <v>384.15831234909086</v>
      </c>
      <c r="J9" s="1" t="s">
        <v>63</v>
      </c>
      <c r="K9" s="15">
        <v>12813.77</v>
      </c>
      <c r="L9" s="16">
        <v>-3.9767025549303225E-3</v>
      </c>
      <c r="M9" s="16">
        <v>-0.13630036849778671</v>
      </c>
    </row>
    <row r="10" spans="1:13">
      <c r="A10" s="5" t="s">
        <v>4</v>
      </c>
      <c r="J10" s="1" t="s">
        <v>64</v>
      </c>
      <c r="K10" s="15">
        <v>9714.74</v>
      </c>
      <c r="L10" s="16">
        <v>1.4834516280339827E-3</v>
      </c>
      <c r="M10" s="16">
        <v>-8.7263342143067302E-2</v>
      </c>
    </row>
    <row r="11" spans="1:13">
      <c r="A11" s="17" t="s">
        <v>5</v>
      </c>
      <c r="D11" s="18">
        <v>282.10066795</v>
      </c>
      <c r="E11" s="18">
        <v>273.35636406999998</v>
      </c>
      <c r="F11" s="18">
        <v>292.84233025999998</v>
      </c>
      <c r="G11" s="18">
        <v>343.38962019157896</v>
      </c>
      <c r="H11" s="18">
        <v>383.91674836772728</v>
      </c>
      <c r="J11" s="1" t="s">
        <v>65</v>
      </c>
      <c r="K11" s="15">
        <v>18343.990000000002</v>
      </c>
      <c r="L11" s="16">
        <v>-3.9767109386155131E-3</v>
      </c>
      <c r="M11" s="16">
        <v>-0.11467400642083703</v>
      </c>
    </row>
    <row r="12" spans="1:13">
      <c r="A12" s="1" t="s">
        <v>57</v>
      </c>
      <c r="D12" s="20">
        <v>257.08318643000001</v>
      </c>
      <c r="E12" s="20">
        <v>252.54860314000001</v>
      </c>
      <c r="F12" s="20">
        <v>293.54609420000003</v>
      </c>
      <c r="G12" s="20">
        <v>314.76190770263156</v>
      </c>
      <c r="H12" s="20">
        <v>363.07709196772731</v>
      </c>
      <c r="J12" s="1" t="s">
        <v>66</v>
      </c>
      <c r="K12" s="15">
        <v>11552.87</v>
      </c>
      <c r="L12" s="16">
        <v>5.9576209570331162E-3</v>
      </c>
      <c r="M12" s="16">
        <v>-9.0186217422188797E-2</v>
      </c>
    </row>
    <row r="13" spans="1:13">
      <c r="A13" s="1" t="s">
        <v>58</v>
      </c>
      <c r="D13" s="20">
        <v>774.42330523999999</v>
      </c>
      <c r="E13" s="20">
        <v>806.70043264000003</v>
      </c>
      <c r="F13" s="20">
        <v>844.03333502999999</v>
      </c>
      <c r="G13" s="20">
        <v>948.47045399578951</v>
      </c>
      <c r="H13" s="20">
        <v>1202.865855065909</v>
      </c>
      <c r="J13" s="1" t="s">
        <v>67</v>
      </c>
      <c r="K13" s="15">
        <v>45559.94</v>
      </c>
      <c r="L13" s="16">
        <v>5.957590750477193E-3</v>
      </c>
      <c r="M13" s="16">
        <v>-7.0190694833367817E-2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42252.77</v>
      </c>
      <c r="L14" s="16">
        <v>5.9400137179794754E-3</v>
      </c>
      <c r="M14" s="16">
        <v>-7.0577376674803238E-2</v>
      </c>
    </row>
    <row r="15" spans="1:13">
      <c r="A15" s="17" t="s">
        <v>8</v>
      </c>
      <c r="D15" s="18">
        <v>9.8665580000000003E-2</v>
      </c>
      <c r="E15" s="18">
        <v>5.6524989999999997E-2</v>
      </c>
      <c r="F15" s="18">
        <v>6.1546770000000001E-2</v>
      </c>
      <c r="G15" s="18">
        <v>4.6362926842105266E-2</v>
      </c>
      <c r="H15" s="18">
        <v>7.9833716818181799E-2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2.9812526315789472E-4</v>
      </c>
      <c r="H17" s="18">
        <v>1.3128045454545453E-4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0.15388950000000001</v>
      </c>
      <c r="E19" s="18">
        <v>8.2607059999999996E-2</v>
      </c>
      <c r="F19" s="18">
        <v>3.6770999999999998E-2</v>
      </c>
      <c r="G19" s="18">
        <v>8.9454933684210522E-2</v>
      </c>
      <c r="H19" s="18">
        <v>0.16159898409090911</v>
      </c>
    </row>
    <row r="20" spans="1:8">
      <c r="A20" s="1" t="s">
        <v>12</v>
      </c>
      <c r="D20" s="20">
        <v>0</v>
      </c>
      <c r="E20" s="20">
        <v>5.39406E-3</v>
      </c>
      <c r="F20" s="20">
        <v>0</v>
      </c>
      <c r="G20" s="20">
        <v>2.9919600000000001E-3</v>
      </c>
      <c r="H20" s="20">
        <v>9.820593181818181E-3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112958</v>
      </c>
      <c r="E22" s="21">
        <v>111092</v>
      </c>
      <c r="F22" s="21">
        <v>118294</v>
      </c>
      <c r="G22" s="21">
        <v>132451.26315789475</v>
      </c>
      <c r="H22" s="21">
        <v>138016.90909090909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61.373800000000003</v>
      </c>
      <c r="D31" s="1" t="s">
        <v>124</v>
      </c>
      <c r="E31" s="22">
        <v>7.8231289999999998</v>
      </c>
      <c r="G31" s="1" t="s">
        <v>157</v>
      </c>
      <c r="H31" s="22">
        <v>-8.3800000000000008</v>
      </c>
    </row>
    <row r="32" spans="1:8">
      <c r="A32" s="1" t="s">
        <v>114</v>
      </c>
      <c r="B32" s="22">
        <v>25.528400000000001</v>
      </c>
      <c r="D32" s="1" t="s">
        <v>115</v>
      </c>
      <c r="E32" s="22">
        <v>6.1855669999999998</v>
      </c>
      <c r="G32" s="1" t="s">
        <v>158</v>
      </c>
      <c r="H32" s="22">
        <v>-6.9347830000000004</v>
      </c>
    </row>
    <row r="33" spans="1:8">
      <c r="A33" s="1" t="s">
        <v>61</v>
      </c>
      <c r="B33" s="22">
        <v>24.686800000000002</v>
      </c>
      <c r="D33" s="1" t="s">
        <v>159</v>
      </c>
      <c r="E33" s="22">
        <v>4.3668120000000004</v>
      </c>
      <c r="G33" s="1" t="s">
        <v>160</v>
      </c>
      <c r="H33" s="22">
        <v>-3.9730129999999999</v>
      </c>
    </row>
    <row r="34" spans="1:8">
      <c r="A34" s="1" t="s">
        <v>123</v>
      </c>
      <c r="B34" s="22">
        <v>20.579599999999999</v>
      </c>
      <c r="D34" s="1" t="s">
        <v>122</v>
      </c>
      <c r="E34" s="22">
        <v>4.2275169999999997</v>
      </c>
      <c r="G34" s="1" t="s">
        <v>161</v>
      </c>
      <c r="H34" s="22">
        <v>-3.913894</v>
      </c>
    </row>
    <row r="35" spans="1:8">
      <c r="A35" s="1" t="s">
        <v>162</v>
      </c>
      <c r="B35" s="22">
        <v>17.121099999999998</v>
      </c>
      <c r="D35" s="1" t="s">
        <v>163</v>
      </c>
      <c r="E35" s="22">
        <v>3.75</v>
      </c>
      <c r="G35" s="1" t="s">
        <v>164</v>
      </c>
      <c r="H35" s="22">
        <v>-3.6764709999999998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44769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44769</v>
      </c>
      <c r="E6" s="12">
        <v>44768</v>
      </c>
      <c r="F6" s="12">
        <v>44767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6598.01</v>
      </c>
      <c r="L7" s="16">
        <v>1.4483817946711275E-2</v>
      </c>
      <c r="M7" s="16">
        <v>-0.21866370143003988</v>
      </c>
    </row>
    <row r="8" spans="1:17">
      <c r="J8" s="1" t="s">
        <v>89</v>
      </c>
      <c r="K8" s="15">
        <v>205.19</v>
      </c>
      <c r="L8" s="16">
        <v>1.5138772077375906E-2</v>
      </c>
      <c r="M8" s="16">
        <v>5.838964254397272E-2</v>
      </c>
    </row>
    <row r="9" spans="1:17">
      <c r="A9" s="17" t="s">
        <v>3</v>
      </c>
      <c r="D9" s="18">
        <v>238.93841280999999</v>
      </c>
      <c r="E9" s="18">
        <v>169.49418514000001</v>
      </c>
      <c r="F9" s="18">
        <v>205.96811955999999</v>
      </c>
      <c r="G9" s="18">
        <v>190.47444795894739</v>
      </c>
      <c r="H9" s="18">
        <v>248.9764225781818</v>
      </c>
      <c r="J9" s="1" t="s">
        <v>90</v>
      </c>
      <c r="K9" s="15">
        <v>1142.44</v>
      </c>
      <c r="L9" s="16">
        <v>1.497894418877399E-2</v>
      </c>
      <c r="M9" s="16">
        <v>-0.22476538166618032</v>
      </c>
    </row>
    <row r="10" spans="1:17">
      <c r="A10" s="5" t="s">
        <v>4</v>
      </c>
      <c r="J10" s="1" t="s">
        <v>91</v>
      </c>
      <c r="K10" s="15">
        <v>1506.93</v>
      </c>
      <c r="L10" s="16">
        <v>1.1627204436060579E-2</v>
      </c>
      <c r="M10" s="16">
        <v>-0.15474447641644362</v>
      </c>
    </row>
    <row r="11" spans="1:17">
      <c r="A11" s="17" t="s">
        <v>5</v>
      </c>
      <c r="D11" s="18">
        <v>238.93841280999999</v>
      </c>
      <c r="E11" s="18">
        <v>169.49418514000001</v>
      </c>
      <c r="F11" s="18">
        <v>205.96811955999999</v>
      </c>
      <c r="G11" s="18">
        <v>190.47444795894739</v>
      </c>
      <c r="H11" s="18">
        <v>248.40834881318179</v>
      </c>
      <c r="J11" s="1" t="s">
        <v>92</v>
      </c>
      <c r="K11" s="15">
        <v>2508</v>
      </c>
      <c r="L11" s="16">
        <v>8.5777364909698228E-3</v>
      </c>
      <c r="M11" s="16">
        <v>-0.17826531414641811</v>
      </c>
    </row>
    <row r="12" spans="1:17">
      <c r="A12" s="1" t="s">
        <v>86</v>
      </c>
      <c r="D12" s="20">
        <v>236.22421052000001</v>
      </c>
      <c r="E12" s="20">
        <v>163.00316002</v>
      </c>
      <c r="F12" s="20">
        <v>195.96838697999999</v>
      </c>
      <c r="G12" s="20">
        <v>186.41045234736839</v>
      </c>
      <c r="H12" s="20">
        <v>245.56068321000001</v>
      </c>
      <c r="K12" s="15"/>
      <c r="L12" s="16"/>
      <c r="M12" s="16"/>
      <c r="Q12" s="18"/>
    </row>
    <row r="13" spans="1:17">
      <c r="A13" s="1" t="s">
        <v>87</v>
      </c>
      <c r="D13" s="20">
        <v>2.7142022899999998</v>
      </c>
      <c r="E13" s="20">
        <v>6.4910251199999998</v>
      </c>
      <c r="F13" s="20">
        <v>9.9997325799999999</v>
      </c>
      <c r="G13" s="20">
        <v>4.0639956115789486</v>
      </c>
      <c r="H13" s="20">
        <v>2.8476656031818184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0.56807376500000006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0.56807376500000006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0.56807376500000006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61186</v>
      </c>
      <c r="E20" s="21">
        <v>55638</v>
      </c>
      <c r="F20" s="21">
        <v>57812</v>
      </c>
      <c r="G20" s="21">
        <v>61875.368421052633</v>
      </c>
      <c r="H20" s="21">
        <v>68392.181818181823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40.496899999999997</v>
      </c>
      <c r="D35" s="1" t="s">
        <v>165</v>
      </c>
      <c r="E35" s="22">
        <v>8.8888890000000007</v>
      </c>
      <c r="G35" s="1" t="s">
        <v>127</v>
      </c>
      <c r="H35" s="22">
        <v>-5.9829059999999998</v>
      </c>
    </row>
    <row r="36" spans="1:8">
      <c r="A36" s="1" t="s">
        <v>107</v>
      </c>
      <c r="B36" s="22">
        <v>32.171100000000003</v>
      </c>
      <c r="D36" s="1" t="s">
        <v>107</v>
      </c>
      <c r="E36" s="22">
        <v>5.3660050000000004</v>
      </c>
      <c r="G36" s="1" t="s">
        <v>166</v>
      </c>
      <c r="H36" s="22">
        <v>-3.3045979999999999</v>
      </c>
    </row>
    <row r="37" spans="1:8">
      <c r="A37" s="1" t="s">
        <v>97</v>
      </c>
      <c r="B37" s="22">
        <v>27.019100000000002</v>
      </c>
      <c r="D37" s="1" t="s">
        <v>125</v>
      </c>
      <c r="E37" s="22">
        <v>4.7619049999999996</v>
      </c>
      <c r="G37" s="1" t="s">
        <v>167</v>
      </c>
      <c r="H37" s="22">
        <v>-2.9605260000000002</v>
      </c>
    </row>
    <row r="38" spans="1:8">
      <c r="A38" s="1" t="s">
        <v>113</v>
      </c>
      <c r="B38" s="22">
        <v>20.9147</v>
      </c>
      <c r="D38" s="1" t="s">
        <v>119</v>
      </c>
      <c r="E38" s="22">
        <v>3.3163269999999998</v>
      </c>
      <c r="G38" s="1" t="s">
        <v>168</v>
      </c>
      <c r="H38" s="22">
        <v>-1.603499</v>
      </c>
    </row>
    <row r="39" spans="1:8">
      <c r="A39" s="1" t="s">
        <v>126</v>
      </c>
      <c r="B39" s="22">
        <v>17.361999999999998</v>
      </c>
      <c r="D39" s="1" t="s">
        <v>97</v>
      </c>
      <c r="E39" s="22">
        <v>3.0792419999999998</v>
      </c>
      <c r="G39" s="1" t="s">
        <v>169</v>
      </c>
      <c r="H39" s="22">
        <v>-0.88261299999999998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44769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44769</v>
      </c>
      <c r="E6" s="12">
        <v>44768</v>
      </c>
      <c r="F6" s="12">
        <v>44767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131</v>
      </c>
      <c r="K7" s="15">
        <v>6116.72</v>
      </c>
      <c r="L7" s="16">
        <v>1.9626669867210955E-2</v>
      </c>
      <c r="M7" s="16">
        <v>9.8256928833571733E-2</v>
      </c>
    </row>
    <row r="8" spans="1:13">
      <c r="J8" s="1" t="s">
        <v>81</v>
      </c>
      <c r="K8" s="15">
        <v>4703.26</v>
      </c>
      <c r="L8" s="16">
        <v>1.3303860166195891E-2</v>
      </c>
      <c r="M8" s="16">
        <v>0.12405776042139682</v>
      </c>
    </row>
    <row r="9" spans="1:13">
      <c r="A9" s="17" t="s">
        <v>3</v>
      </c>
      <c r="D9" s="18">
        <v>160.16861598</v>
      </c>
      <c r="E9" s="18">
        <v>118.60784999000001</v>
      </c>
      <c r="F9" s="18">
        <v>115.3690256</v>
      </c>
      <c r="G9" s="18">
        <v>134.14684809947369</v>
      </c>
      <c r="H9" s="18">
        <v>145.87933189999995</v>
      </c>
      <c r="J9" s="1" t="s">
        <v>132</v>
      </c>
      <c r="K9" s="15">
        <v>16644.62</v>
      </c>
      <c r="L9" s="16">
        <v>1.9627277750483563E-2</v>
      </c>
      <c r="M9" s="16">
        <v>0.13453144042773046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159.61471752</v>
      </c>
      <c r="E11" s="18">
        <v>117.80877178999999</v>
      </c>
      <c r="F11" s="18">
        <v>113.97468934</v>
      </c>
      <c r="G11" s="18">
        <v>133.21923807789474</v>
      </c>
      <c r="H11" s="18">
        <v>145.1329616568182</v>
      </c>
      <c r="K11" s="15"/>
      <c r="L11" s="16"/>
      <c r="M11" s="16"/>
    </row>
    <row r="12" spans="1:13">
      <c r="A12" s="1" t="s">
        <v>133</v>
      </c>
      <c r="D12" s="20">
        <v>159.34130015</v>
      </c>
      <c r="E12" s="20">
        <v>117.68154604999999</v>
      </c>
      <c r="F12" s="20">
        <v>113.8719524</v>
      </c>
      <c r="G12" s="20">
        <v>132.99418645315788</v>
      </c>
      <c r="H12" s="20">
        <v>144.62484416818182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0.55389845999999998</v>
      </c>
      <c r="E19" s="18">
        <v>0.79907819999999996</v>
      </c>
      <c r="F19" s="18">
        <v>1.39433626</v>
      </c>
      <c r="G19" s="18">
        <v>0.92761002157894734</v>
      </c>
      <c r="H19" s="18">
        <v>0.74637024318181833</v>
      </c>
    </row>
    <row r="20" spans="1:8">
      <c r="A20" s="1" t="s">
        <v>12</v>
      </c>
      <c r="D20" s="20">
        <v>0.33407520000000002</v>
      </c>
      <c r="E20" s="20">
        <v>0.65235489999999996</v>
      </c>
      <c r="F20" s="20">
        <v>0.3881792</v>
      </c>
      <c r="G20" s="20">
        <v>0.41421227263157889</v>
      </c>
      <c r="H20" s="20">
        <v>0.33562429954545459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48690</v>
      </c>
      <c r="E22" s="21">
        <v>37192</v>
      </c>
      <c r="F22" s="21">
        <v>39040</v>
      </c>
      <c r="G22" s="21">
        <v>43653.052631578947</v>
      </c>
      <c r="H22" s="21">
        <v>45009.909090909088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35.822800000000001</v>
      </c>
      <c r="D31" s="1" t="s">
        <v>96</v>
      </c>
      <c r="E31" s="22">
        <v>6.276446</v>
      </c>
      <c r="G31" s="1" t="s">
        <v>129</v>
      </c>
      <c r="H31" s="22">
        <v>-3.5051549999999998</v>
      </c>
    </row>
    <row r="32" spans="1:8">
      <c r="A32" s="1" t="s">
        <v>80</v>
      </c>
      <c r="B32" s="22">
        <v>32.323099999999997</v>
      </c>
      <c r="D32" s="1" t="s">
        <v>79</v>
      </c>
      <c r="E32" s="22">
        <v>5.2238810000000004</v>
      </c>
      <c r="G32" s="1" t="s">
        <v>116</v>
      </c>
      <c r="H32" s="22">
        <v>-1.886792</v>
      </c>
    </row>
    <row r="33" spans="1:8">
      <c r="A33" s="1" t="s">
        <v>79</v>
      </c>
      <c r="B33" s="22">
        <v>29.766400000000001</v>
      </c>
      <c r="D33" s="1" t="s">
        <v>128</v>
      </c>
      <c r="E33" s="22">
        <v>5.1190480000000003</v>
      </c>
      <c r="G33" s="1" t="s">
        <v>170</v>
      </c>
      <c r="H33" s="22">
        <v>-0.64274200000000004</v>
      </c>
    </row>
    <row r="34" spans="1:8">
      <c r="A34" s="1" t="s">
        <v>96</v>
      </c>
      <c r="B34" s="22">
        <v>16.041</v>
      </c>
      <c r="D34" s="1" t="s">
        <v>171</v>
      </c>
      <c r="E34" s="22">
        <v>3.5</v>
      </c>
      <c r="G34" s="1" t="s">
        <v>172</v>
      </c>
      <c r="H34" s="22">
        <v>-0.57471300000000003</v>
      </c>
    </row>
    <row r="35" spans="1:8">
      <c r="A35" s="1" t="s">
        <v>171</v>
      </c>
      <c r="B35" s="22">
        <v>8.1158000000000001</v>
      </c>
      <c r="D35" s="1" t="s">
        <v>173</v>
      </c>
      <c r="E35" s="22">
        <v>2.6126130000000001</v>
      </c>
      <c r="G35" s="1" t="s">
        <v>174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44769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44769</v>
      </c>
      <c r="E6" s="12">
        <v>44768</v>
      </c>
      <c r="F6" s="12">
        <v>44767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567.52</v>
      </c>
      <c r="L7" s="19">
        <v>4.6735589859792093E-3</v>
      </c>
      <c r="M7" s="19">
        <v>7.1876053738442192E-3</v>
      </c>
    </row>
    <row r="8" spans="1:13">
      <c r="H8" s="26"/>
      <c r="J8" s="1" t="s">
        <v>102</v>
      </c>
      <c r="K8" s="15">
        <v>1107.3599999999999</v>
      </c>
      <c r="L8" s="19">
        <v>4.6724308434871187E-3</v>
      </c>
      <c r="M8" s="19">
        <v>3.6242665843182253E-2</v>
      </c>
    </row>
    <row r="9" spans="1:13">
      <c r="A9" s="17" t="s">
        <v>3</v>
      </c>
      <c r="D9" s="18">
        <v>442.82976938000002</v>
      </c>
      <c r="E9" s="18">
        <v>576.38930088999996</v>
      </c>
      <c r="F9" s="18">
        <v>461.77394081</v>
      </c>
      <c r="G9" s="18">
        <v>623.67222506631595</v>
      </c>
      <c r="H9" s="27">
        <v>929.43868888318207</v>
      </c>
      <c r="J9" s="1" t="s">
        <v>106</v>
      </c>
      <c r="K9" s="15">
        <v>1217.1300000000001</v>
      </c>
      <c r="L9" s="19">
        <v>5.7845024914677801E-3</v>
      </c>
      <c r="M9" s="19">
        <v>1.3067760918239246E-2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441.88485272000003</v>
      </c>
      <c r="E11" s="18">
        <v>523.20106381000005</v>
      </c>
      <c r="F11" s="18">
        <v>393.61717921000002</v>
      </c>
      <c r="G11" s="18">
        <v>539.6411183968421</v>
      </c>
      <c r="H11" s="27">
        <v>713.93376741363636</v>
      </c>
      <c r="K11" s="15"/>
      <c r="L11" s="16"/>
      <c r="M11" s="16"/>
    </row>
    <row r="12" spans="1:13" hidden="1">
      <c r="A12" s="1" t="s">
        <v>100</v>
      </c>
      <c r="D12" s="20">
        <v>159.34130015</v>
      </c>
      <c r="E12" s="20">
        <v>117.68154604999999</v>
      </c>
      <c r="F12" s="20">
        <v>113.8719524</v>
      </c>
      <c r="G12" s="20">
        <v>132.99418645315788</v>
      </c>
      <c r="H12" s="28">
        <v>144.62484416818182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0.13918000999999999</v>
      </c>
      <c r="E15" s="18">
        <v>0.23755872</v>
      </c>
      <c r="F15" s="18">
        <v>2.9474259999999999E-2</v>
      </c>
      <c r="G15" s="18">
        <v>0.44218550894736847</v>
      </c>
      <c r="H15" s="27">
        <v>0.33761994045454546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0.80573665000000005</v>
      </c>
      <c r="E19" s="18">
        <v>52.950678359999998</v>
      </c>
      <c r="F19" s="18">
        <v>68.127287339999995</v>
      </c>
      <c r="G19" s="18">
        <v>83.588921160526326</v>
      </c>
      <c r="H19" s="27">
        <v>215.16730152909093</v>
      </c>
    </row>
    <row r="20" spans="1:8">
      <c r="A20" s="1" t="s">
        <v>12</v>
      </c>
      <c r="D20" s="20">
        <v>0</v>
      </c>
      <c r="E20" s="20">
        <v>0.79732992000000003</v>
      </c>
      <c r="F20" s="20">
        <v>0</v>
      </c>
      <c r="G20" s="20">
        <v>14.428989204736842</v>
      </c>
      <c r="H20" s="28">
        <v>27.950166562272731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229316</v>
      </c>
      <c r="E22" s="21">
        <v>261374</v>
      </c>
      <c r="F22" s="21">
        <v>218478</v>
      </c>
      <c r="G22" s="21">
        <v>277766.73684210528</v>
      </c>
      <c r="H22" s="30">
        <v>326674.81818181818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109</v>
      </c>
      <c r="B31" s="22">
        <v>122.32859999999999</v>
      </c>
      <c r="D31" s="1" t="s">
        <v>175</v>
      </c>
      <c r="E31" s="22">
        <v>9.8765429999999999</v>
      </c>
      <c r="G31" s="1" t="s">
        <v>176</v>
      </c>
      <c r="H31" s="22">
        <v>-5.907089</v>
      </c>
    </row>
    <row r="32" spans="1:8">
      <c r="A32" s="1" t="s">
        <v>130</v>
      </c>
      <c r="B32" s="22">
        <v>23.785</v>
      </c>
      <c r="D32" s="1" t="s">
        <v>177</v>
      </c>
      <c r="E32" s="22">
        <v>9.0637450000000008</v>
      </c>
      <c r="G32" s="1" t="s">
        <v>178</v>
      </c>
      <c r="H32" s="22">
        <v>-4.732081</v>
      </c>
    </row>
    <row r="33" spans="1:8">
      <c r="A33" s="1" t="s">
        <v>110</v>
      </c>
      <c r="B33" s="22">
        <v>20.061199999999999</v>
      </c>
      <c r="D33" s="1" t="s">
        <v>179</v>
      </c>
      <c r="E33" s="22">
        <v>5.8823530000000002</v>
      </c>
      <c r="G33" s="1" t="s">
        <v>180</v>
      </c>
      <c r="H33" s="22">
        <v>-4.132231</v>
      </c>
    </row>
    <row r="34" spans="1:8">
      <c r="A34" s="1" t="s">
        <v>181</v>
      </c>
      <c r="B34" s="22">
        <v>19.4283</v>
      </c>
      <c r="D34" s="1" t="s">
        <v>182</v>
      </c>
      <c r="E34" s="22">
        <v>5.4822340000000001</v>
      </c>
      <c r="G34" s="1" t="s">
        <v>183</v>
      </c>
      <c r="H34" s="22">
        <v>-3.6363639999999999</v>
      </c>
    </row>
    <row r="35" spans="1:8">
      <c r="A35" s="1" t="s">
        <v>117</v>
      </c>
      <c r="B35" s="22">
        <v>17.247399999999999</v>
      </c>
      <c r="D35" s="1" t="s">
        <v>184</v>
      </c>
      <c r="E35" s="22">
        <v>4.9230770000000001</v>
      </c>
      <c r="G35" s="1" t="s">
        <v>185</v>
      </c>
      <c r="H35" s="22">
        <v>-3.6312850000000001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2022-07-28T06:03:26Z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