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E8F52D0-350A-4491-828E-E52B57F6DDC1}" xr6:coauthVersionLast="47" xr6:coauthVersionMax="47" xr10:uidLastSave="{00000000-0000-0000-0000-000000000000}"/>
  <bookViews>
    <workbookView xWindow="390" yWindow="36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<sst xmlns="http://schemas.openxmlformats.org/spreadsheetml/2006/main" count="415" uniqueCount="186">
  <si>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</si>
  <si>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</si>
  <si>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</si>
  <si>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</si>
  <si>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</si>
  <si>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</si>
  <si>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</si>
  <si>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</si>
  <si>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</si>
  <si>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</si>
  <si>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</si>
  <si>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</si>
  <si>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</si>
  <si>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</si>
  <si>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</si>
  <si>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</si>
  <si>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</si>
  <si>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</si>
  <si>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</si>
  <si>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</si>
  <si>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</si>
  <si>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</si>
  <si>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</si>
  <si>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</si>
  <si>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</si>
  <si>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</si>
  <si>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</si>
  <si>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</si>
  <si>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</si>
  <si>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</si>
  <si>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</si>
  <si>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</si>
  <si>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</si>
  <si>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</si>
  <si>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</si>
  <si>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</si>
  <si>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</si>
  <si>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</si>
  <si>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</si>
  <si>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</si>
  <si>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</si>
  <si>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</si>
  <si>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</si>
  <si>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</si>
  <si>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</si>
  <si>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</si>
  <si>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</si>
  <si>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</si>
  <si>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</si>
  <si>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</si>
  <si>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</si>
  <si>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</si>
  <si>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</si>
  <si>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</si>
  <si>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</si>
  <si>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</si>
  <si>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</si>
  <si>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</si>
  <si>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</si>
  <si>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</si>
  <si>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</si>
  <si>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</si>
  <si>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</si>
  <si>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</si>
  <si>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</si>
  <si>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</si>
  <si>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</si>
  <si>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</si>
  <si>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</si>
  <si>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</si>
  <si>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</si>
  <si>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</si>
  <si>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</si>
  <si>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</si>
  <si>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</si>
  <si>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</si>
  <si>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</si>
  <si>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</si>
  <si>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</si>
  <si>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</si>
  <si>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</si>
  <si>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</si>
  <si>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</si>
  <si>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</si>
  <si>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</si>
  <si>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</si>
  <si>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</si>
  <si>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</si>
  <si>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</si>
  <si>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</si>
  <si>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</si>
  <si>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</si>
  <si>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</si>
  <si>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</si>
  <si>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</si>
  <si>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</si>
  <si>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</si>
  <si>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</si>
  <si>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</si>
  <si>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</si>
  <si>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</si>
  <si>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</si>
  <si>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</si>
  <si>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</si>
  <si>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</si>
  <si>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</si>
  <si>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</si>
  <si>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</si>
  <si>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</si>
  <si>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</si>
  <si>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</si>
  <si>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</si>
  <si>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</si>
  <si>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</si>
  <si>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</si>
  <si>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</si>
  <si>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</si>
  <si>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UCB</t>
  </si>
  <si>
    <t>YARA INTERNATIONAL</t>
  </si>
  <si>
    <t>ABN AMRO BANK N.V.</t>
  </si>
  <si>
    <t>SHELL PLC</t>
  </si>
  <si>
    <t>FASTNED</t>
  </si>
  <si>
    <t>IRISH CONT. GP.</t>
  </si>
  <si>
    <t>BANK OF IRELAND GP</t>
  </si>
  <si>
    <t>DELTA DRONE</t>
  </si>
  <si>
    <t>CORE LABORATORIES</t>
  </si>
  <si>
    <t>BETER BED</t>
  </si>
  <si>
    <t>UMICORE</t>
  </si>
  <si>
    <t>BALTA GROUP</t>
  </si>
  <si>
    <t>HEALTHBEACON SHA</t>
  </si>
  <si>
    <t>KERRY GROUP PLC</t>
  </si>
  <si>
    <t>CORRE ENERGY B.V.</t>
  </si>
  <si>
    <t>GLINTT</t>
  </si>
  <si>
    <t>GREENVOLT</t>
  </si>
  <si>
    <t>IBERSOL,SGPS</t>
  </si>
  <si>
    <t>AKER BP</t>
  </si>
  <si>
    <t>PSI</t>
  </si>
  <si>
    <t>PSI TR</t>
  </si>
  <si>
    <t xml:space="preserve">      PSI shares</t>
  </si>
  <si>
    <t>JUST EAT TAKEAWAY</t>
  </si>
  <si>
    <t>UBISOFT ENTERTAIN</t>
  </si>
  <si>
    <t>PROSUS</t>
  </si>
  <si>
    <t>FLOW TRADERS</t>
  </si>
  <si>
    <t>NFTY</t>
  </si>
  <si>
    <t>SPINEWAY</t>
  </si>
  <si>
    <t>MASTRAD</t>
  </si>
  <si>
    <t>DOLFINES</t>
  </si>
  <si>
    <t>L'OREAL</t>
  </si>
  <si>
    <t>TME PHARMA</t>
  </si>
  <si>
    <t>NAVYA</t>
  </si>
  <si>
    <t>AGROGENERATION</t>
  </si>
  <si>
    <t>INDLE FIN.ENTREPR.</t>
  </si>
  <si>
    <t>ADOMOS</t>
  </si>
  <si>
    <t>FL ENTERTAINMENT</t>
  </si>
  <si>
    <t>BENEVOLENTAI</t>
  </si>
  <si>
    <t>UNIBAIL-RODAMCO-WE</t>
  </si>
  <si>
    <t>ENVIPCO</t>
  </si>
  <si>
    <t>EASE2PAY NV</t>
  </si>
  <si>
    <t>OXURION</t>
  </si>
  <si>
    <t>DIEGEM KENNEDYCERT</t>
  </si>
  <si>
    <t>CANDELA INVEST</t>
  </si>
  <si>
    <t>UNIFIEDPOST GROUP</t>
  </si>
  <si>
    <t>CRESCENT</t>
  </si>
  <si>
    <t>WDP</t>
  </si>
  <si>
    <t>SOLVAY</t>
  </si>
  <si>
    <t>AEDIFICA</t>
  </si>
  <si>
    <t>CELYAD ONCOLOGY</t>
  </si>
  <si>
    <t>PERM. TSB GP. HOLD</t>
  </si>
  <si>
    <t>ORIGIN ENT. PLC</t>
  </si>
  <si>
    <t>MALIN CORP. PLC</t>
  </si>
  <si>
    <t>REN</t>
  </si>
  <si>
    <t>BENFICA</t>
  </si>
  <si>
    <t>THE NAVIGATOR COMP</t>
  </si>
  <si>
    <t>NOS, SGPS</t>
  </si>
  <si>
    <t>MARTIFER</t>
  </si>
  <si>
    <t>QUESTERRE ENERGY</t>
  </si>
  <si>
    <t>AKER BIOMARINE</t>
  </si>
  <si>
    <t>SEABIRD EXPLORAT</t>
  </si>
  <si>
    <t>EAM SOLAR</t>
  </si>
  <si>
    <t>LINK MOBILITY GRP</t>
  </si>
  <si>
    <t>TECHSTEP</t>
  </si>
  <si>
    <t>TELENOR</t>
  </si>
  <si>
    <t>HAVILA SHIPPING</t>
  </si>
  <si>
    <t>AQUA BIO TECHNO</t>
  </si>
  <si>
    <t>AKVA GROUP</t>
  </si>
  <si>
    <t>HAVYARD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</si>
</sst>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7232.4654255300002</c:v>
                </c:pt>
                <c:pt idx="1">
                  <c:v>8216.29707452</c:v>
                </c:pt>
                <c:pt idx="2">
                  <c:v>7448.6999805599999</c:v>
                </c:pt>
                <c:pt idx="3">
                  <c:v>7534.7869553081255</c:v>
                </c:pt>
                <c:pt idx="4">
                  <c:v>8790.44979779409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66064</c:v>
                </c:pt>
                <c:pt idx="1">
                  <c:v>80200</c:v>
                </c:pt>
                <c:pt idx="2">
                  <c:v>64236</c:v>
                </c:pt>
                <c:pt idx="3">
                  <c:v>62562.25</c:v>
                </c:pt>
                <c:pt idx="4">
                  <c:v>68392.181818181823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104.66083776000001</c:v>
                </c:pt>
                <c:pt idx="1">
                  <c:v>138.27118128999999</c:v>
                </c:pt>
                <c:pt idx="2">
                  <c:v>116.94562175999999</c:v>
                </c:pt>
                <c:pt idx="3">
                  <c:v>134.665288895</c:v>
                </c:pt>
                <c:pt idx="4">
                  <c:v>145.87933189999995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35536</c:v>
                </c:pt>
                <c:pt idx="1">
                  <c:v>46066</c:v>
                </c:pt>
                <c:pt idx="2">
                  <c:v>38018</c:v>
                </c:pt>
                <c:pt idx="3">
                  <c:v>44030.375</c:v>
                </c:pt>
                <c:pt idx="4">
                  <c:v>45009.909090909088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460.44084838999999</c:v>
                </c:pt>
                <c:pt idx="1">
                  <c:v>535.82006678000005</c:v>
                </c:pt>
                <c:pt idx="2">
                  <c:v>565.46323407</c:v>
                </c:pt>
                <c:pt idx="3">
                  <c:v>648.04870407375017</c:v>
                </c:pt>
                <c:pt idx="4">
                  <c:v>929.43868888318207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233482</c:v>
                </c:pt>
                <c:pt idx="1">
                  <c:v>268486</c:v>
                </c:pt>
                <c:pt idx="2">
                  <c:v>268896</c:v>
                </c:pt>
                <c:pt idx="3">
                  <c:v>285525</c:v>
                </c:pt>
                <c:pt idx="4">
                  <c:v>326674.81818181818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2257006</c:v>
                </c:pt>
                <c:pt idx="1">
                  <c:v>2626986</c:v>
                </c:pt>
                <c:pt idx="2">
                  <c:v>2308148</c:v>
                </c:pt>
                <c:pt idx="3">
                  <c:v>2354626.375</c:v>
                </c:pt>
                <c:pt idx="4">
                  <c:v>2507488.5454545454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3721.1170818999999</c:v>
                </c:pt>
                <c:pt idx="1">
                  <c:v>4105.8981323999997</c:v>
                </c:pt>
                <c:pt idx="2">
                  <c:v>3703.03623995</c:v>
                </c:pt>
                <c:pt idx="3">
                  <c:v>3826.807936251249</c:v>
                </c:pt>
                <c:pt idx="4">
                  <c:v>4502.2506995531821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1107982</c:v>
                </c:pt>
                <c:pt idx="1">
                  <c:v>1288816</c:v>
                </c:pt>
                <c:pt idx="2">
                  <c:v>1112758</c:v>
                </c:pt>
                <c:pt idx="3">
                  <c:v>1155989.5</c:v>
                </c:pt>
                <c:pt idx="4">
                  <c:v>1263143.4545454546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2428.9588707900002</c:v>
                </c:pt>
                <c:pt idx="1">
                  <c:v>2905.9296327400002</c:v>
                </c:pt>
                <c:pt idx="2">
                  <c:v>2571.5503782999999</c:v>
                </c:pt>
                <c:pt idx="3">
                  <c:v>2382.5891877193753</c:v>
                </c:pt>
                <c:pt idx="4">
                  <c:v>2579.746342530455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684502</c:v>
                </c:pt>
                <c:pt idx="1">
                  <c:v>815396</c:v>
                </c:pt>
                <c:pt idx="2">
                  <c:v>695758</c:v>
                </c:pt>
                <c:pt idx="3">
                  <c:v>670629.875</c:v>
                </c:pt>
                <c:pt idx="4">
                  <c:v>666251.27272727271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333.28283686999998</c:v>
                </c:pt>
                <c:pt idx="1">
                  <c:v>316.15304514000002</c:v>
                </c:pt>
                <c:pt idx="2">
                  <c:v>315.92557741000002</c:v>
                </c:pt>
                <c:pt idx="3">
                  <c:v>354.88747626187501</c:v>
                </c:pt>
                <c:pt idx="4">
                  <c:v>384.15831234909086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129440</c:v>
                </c:pt>
                <c:pt idx="1">
                  <c:v>128022</c:v>
                </c:pt>
                <c:pt idx="2">
                  <c:v>128482</c:v>
                </c:pt>
                <c:pt idx="3">
                  <c:v>135889.375</c:v>
                </c:pt>
                <c:pt idx="4">
                  <c:v>138016.90909090909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184.00494982000001</c:v>
                </c:pt>
                <c:pt idx="1">
                  <c:v>214.22501617</c:v>
                </c:pt>
                <c:pt idx="2">
                  <c:v>175.77892907</c:v>
                </c:pt>
                <c:pt idx="3">
                  <c:v>187.78836210687501</c:v>
                </c:pt>
                <c:pt idx="4">
                  <c:v>248.9764225781818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44764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44764</v>
      </c>
      <c r="E6" s="12">
        <v>44763</v>
      </c>
      <c r="F6" s="12">
        <v>44762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705.04</v>
      </c>
      <c r="M7" s="16">
        <v>6.1026667234354015E-4</v>
      </c>
      <c r="N7" s="16">
        <v>-0.11641372050179843</v>
      </c>
    </row>
    <row r="8" spans="1:15">
      <c r="K8" s="1" t="s">
        <v>24</v>
      </c>
      <c r="L8" s="15">
        <v>3738.95</v>
      </c>
      <c r="M8" s="16">
        <v>-5.5904701367298637E-3</v>
      </c>
      <c r="N8" s="16">
        <v>-0.13252439010243255</v>
      </c>
    </row>
    <row r="9" spans="1:15">
      <c r="A9" s="17" t="s">
        <v>3</v>
      </c>
      <c r="D9" s="18">
        <v>7232.4654255300002</v>
      </c>
      <c r="E9" s="18">
        <v>8216.29707452</v>
      </c>
      <c r="F9" s="18">
        <v>7448.6999805599999</v>
      </c>
      <c r="G9" s="18">
        <v>7534.7869553081255</v>
      </c>
      <c r="H9" s="18">
        <v>8790.44979779409</v>
      </c>
      <c r="K9" s="1" t="s">
        <v>25</v>
      </c>
      <c r="L9" s="15">
        <v>6216.82</v>
      </c>
      <c r="M9" s="16">
        <v>2.5334174043034619E-3</v>
      </c>
      <c r="N9" s="16">
        <v>-0.13088299643647516</v>
      </c>
    </row>
    <row r="10" spans="1:15">
      <c r="A10" s="5" t="s">
        <v>4</v>
      </c>
      <c r="K10" s="1" t="s">
        <v>136</v>
      </c>
      <c r="L10" s="15">
        <v>5937.1</v>
      </c>
      <c r="M10" s="16">
        <v>8.9250209870543884E-3</v>
      </c>
      <c r="N10" s="16">
        <v>6.6006162155174408E-2</v>
      </c>
    </row>
    <row r="11" spans="1:15">
      <c r="A11" s="17" t="s">
        <v>5</v>
      </c>
      <c r="D11" s="18">
        <v>6900.5186890100003</v>
      </c>
      <c r="E11" s="18">
        <v>7857.82118661</v>
      </c>
      <c r="F11" s="18">
        <v>7046.8992508299998</v>
      </c>
      <c r="G11" s="18">
        <v>7145.6429713812504</v>
      </c>
      <c r="H11" s="18">
        <v>8265.0811766686365</v>
      </c>
      <c r="K11" s="1" t="s">
        <v>106</v>
      </c>
      <c r="L11" s="15">
        <v>1204</v>
      </c>
      <c r="M11" s="19">
        <v>1.5930876198190891E-2</v>
      </c>
      <c r="N11" s="19">
        <v>2.1391175515843575E-3</v>
      </c>
    </row>
    <row r="12" spans="1:15">
      <c r="A12" s="1" t="s">
        <v>6</v>
      </c>
      <c r="D12" s="20">
        <v>5471.3594020600003</v>
      </c>
      <c r="E12" s="20">
        <v>6345.8872483300001</v>
      </c>
      <c r="F12" s="20">
        <v>5728.3475275700002</v>
      </c>
      <c r="G12" s="20">
        <v>5703.9675696325003</v>
      </c>
      <c r="H12" s="20">
        <v>6430.1688952027271</v>
      </c>
    </row>
    <row r="13" spans="1:15">
      <c r="A13" s="1" t="s">
        <v>7</v>
      </c>
      <c r="D13" s="20">
        <v>871.93410527000003</v>
      </c>
      <c r="E13" s="20">
        <v>936.42966100000001</v>
      </c>
      <c r="F13" s="20">
        <v>858.17453278999994</v>
      </c>
      <c r="G13" s="20">
        <v>871.27614398312505</v>
      </c>
      <c r="H13" s="20">
        <v>1109.5175941172727</v>
      </c>
      <c r="K13" s="1" t="s">
        <v>26</v>
      </c>
      <c r="L13" s="15">
        <v>1211.43</v>
      </c>
      <c r="M13" s="16">
        <v>2.0596555660330473E-3</v>
      </c>
      <c r="N13" s="16">
        <v>-0.11034817028839161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2995.02</v>
      </c>
      <c r="M14" s="16">
        <v>9.5357514839571333E-3</v>
      </c>
      <c r="N14" s="16">
        <v>-0.13644135481210873</v>
      </c>
    </row>
    <row r="15" spans="1:15">
      <c r="A15" s="17" t="s">
        <v>8</v>
      </c>
      <c r="D15" s="18">
        <v>297.32163591</v>
      </c>
      <c r="E15" s="18">
        <v>298.99571773000002</v>
      </c>
      <c r="F15" s="18">
        <v>305.39875588000001</v>
      </c>
      <c r="G15" s="18">
        <v>261.27307508625</v>
      </c>
      <c r="H15" s="18">
        <v>263.36000785772717</v>
      </c>
    </row>
    <row r="16" spans="1:15">
      <c r="A16" s="17" t="s">
        <v>9</v>
      </c>
      <c r="D16" s="18">
        <v>11.986196420000001</v>
      </c>
      <c r="E16" s="18">
        <v>10.7889848</v>
      </c>
      <c r="F16" s="18">
        <v>9.4985280400000001</v>
      </c>
      <c r="G16" s="18">
        <v>11.537738430625</v>
      </c>
      <c r="H16" s="18">
        <v>14.28431739</v>
      </c>
    </row>
    <row r="17" spans="1:8">
      <c r="A17" s="17" t="s">
        <v>10</v>
      </c>
      <c r="D17" s="18">
        <v>11.311934020000001</v>
      </c>
      <c r="E17" s="18">
        <v>17.004583270000001</v>
      </c>
      <c r="F17" s="18">
        <v>12.416206770000001</v>
      </c>
      <c r="G17" s="18">
        <v>14.127425359375001</v>
      </c>
      <c r="H17" s="18">
        <v>15.796656953181815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11.326970169999999</v>
      </c>
      <c r="E19" s="18">
        <v>31.686602109999999</v>
      </c>
      <c r="F19" s="18">
        <v>74.487239040000006</v>
      </c>
      <c r="G19" s="18">
        <v>102.205745050625</v>
      </c>
      <c r="H19" s="18">
        <v>231.92763892454548</v>
      </c>
    </row>
    <row r="20" spans="1:8">
      <c r="A20" s="1" t="s">
        <v>12</v>
      </c>
      <c r="D20" s="20">
        <v>0.36043977999999999</v>
      </c>
      <c r="E20" s="20">
        <v>0.92563600000000001</v>
      </c>
      <c r="F20" s="20">
        <v>0.99321214000000002</v>
      </c>
      <c r="G20" s="20">
        <v>18.04569287875</v>
      </c>
      <c r="H20" s="20">
        <v>29.127486606818181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2257006</v>
      </c>
      <c r="E22" s="21">
        <v>2626986</v>
      </c>
      <c r="F22" s="21">
        <v>2308148</v>
      </c>
      <c r="G22" s="21">
        <v>2354626.375</v>
      </c>
      <c r="H22" s="21">
        <v>2507488.5454545454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438.80360000000002</v>
      </c>
      <c r="F30" s="1" t="s">
        <v>139</v>
      </c>
      <c r="G30" s="22">
        <v>101.8895</v>
      </c>
    </row>
    <row r="31" spans="1:8">
      <c r="B31" s="1" t="s">
        <v>114</v>
      </c>
      <c r="C31" s="22">
        <v>226.7688</v>
      </c>
      <c r="F31" s="1" t="s">
        <v>110</v>
      </c>
      <c r="G31" s="22">
        <v>62.404899999999998</v>
      </c>
    </row>
    <row r="32" spans="1:8">
      <c r="B32" s="1" t="s">
        <v>93</v>
      </c>
      <c r="C32" s="22">
        <v>219.02760000000001</v>
      </c>
      <c r="F32" s="1" t="s">
        <v>140</v>
      </c>
      <c r="G32" s="22">
        <v>35.306399999999996</v>
      </c>
    </row>
    <row r="33" spans="2:7">
      <c r="B33" s="1" t="s">
        <v>141</v>
      </c>
      <c r="C33" s="22">
        <v>191.37450000000001</v>
      </c>
      <c r="F33" s="1" t="s">
        <v>142</v>
      </c>
      <c r="G33" s="22">
        <v>27.998899999999999</v>
      </c>
    </row>
    <row r="34" spans="2:7">
      <c r="B34" s="1" t="s">
        <v>120</v>
      </c>
      <c r="C34" s="22">
        <v>182.8038</v>
      </c>
      <c r="F34" s="1" t="s">
        <v>119</v>
      </c>
      <c r="G34" s="22">
        <v>26.028099999999998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44764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44764</v>
      </c>
      <c r="E6" s="12">
        <v>44763</v>
      </c>
      <c r="F6" s="12">
        <v>44762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6216.82</v>
      </c>
      <c r="L7" s="16">
        <v>2.5334174043034619E-3</v>
      </c>
      <c r="M7" s="16">
        <v>-0.13088299643647516</v>
      </c>
    </row>
    <row r="8" spans="1:13">
      <c r="J8" s="1" t="s">
        <v>39</v>
      </c>
      <c r="K8" s="15">
        <v>11058</v>
      </c>
      <c r="L8" s="16">
        <v>6.2927421886729284E-3</v>
      </c>
      <c r="M8" s="16">
        <v>-0.14043054650831976</v>
      </c>
    </row>
    <row r="9" spans="1:13">
      <c r="A9" s="17" t="s">
        <v>3</v>
      </c>
      <c r="D9" s="18">
        <v>3721.1170818999999</v>
      </c>
      <c r="E9" s="18">
        <v>4105.8981323999997</v>
      </c>
      <c r="F9" s="18">
        <v>3703.03623995</v>
      </c>
      <c r="G9" s="18">
        <v>3826.807936251249</v>
      </c>
      <c r="H9" s="18">
        <v>4502.2506995531821</v>
      </c>
      <c r="J9" s="1" t="s">
        <v>40</v>
      </c>
      <c r="K9" s="15">
        <v>6780.41</v>
      </c>
      <c r="L9" s="16">
        <v>2.8041322497394106E-3</v>
      </c>
      <c r="M9" s="16">
        <v>-0.13142600209828637</v>
      </c>
    </row>
    <row r="10" spans="1:13">
      <c r="A10" s="5" t="s">
        <v>4</v>
      </c>
      <c r="J10" s="1" t="s">
        <v>15</v>
      </c>
      <c r="K10" s="15">
        <v>4819.59</v>
      </c>
      <c r="L10" s="16">
        <v>3.0009344102290836E-3</v>
      </c>
      <c r="M10" s="16">
        <v>-0.13092893928246851</v>
      </c>
    </row>
    <row r="11" spans="1:13">
      <c r="A11" s="17" t="s">
        <v>5</v>
      </c>
      <c r="D11" s="18">
        <v>3490.0247231500002</v>
      </c>
      <c r="E11" s="18">
        <v>3852.7797991900002</v>
      </c>
      <c r="F11" s="18">
        <v>3459.9486370999998</v>
      </c>
      <c r="G11" s="18">
        <v>3611.1426021925004</v>
      </c>
      <c r="H11" s="18">
        <v>4297.168346291819</v>
      </c>
      <c r="J11" s="1" t="s">
        <v>41</v>
      </c>
      <c r="K11" s="15">
        <v>13562.08</v>
      </c>
      <c r="L11" s="16">
        <v>5.9800644737291186E-3</v>
      </c>
      <c r="M11" s="16">
        <v>-0.1259130262166539</v>
      </c>
    </row>
    <row r="12" spans="1:13">
      <c r="A12" s="1" t="s">
        <v>37</v>
      </c>
      <c r="D12" s="20">
        <v>2921.60387962</v>
      </c>
      <c r="E12" s="20">
        <v>3260.1988732</v>
      </c>
      <c r="F12" s="20">
        <v>2900.1763178299998</v>
      </c>
      <c r="G12" s="20">
        <v>3021.2458249018755</v>
      </c>
      <c r="H12" s="20">
        <v>3657.113766605908</v>
      </c>
      <c r="J12" s="1" t="s">
        <v>42</v>
      </c>
      <c r="K12" s="15">
        <v>12500.88</v>
      </c>
      <c r="L12" s="16">
        <v>2.9693827037668985E-3</v>
      </c>
      <c r="M12" s="16">
        <v>-0.16062718893019068</v>
      </c>
    </row>
    <row r="13" spans="1:13">
      <c r="A13" s="1" t="s">
        <v>38</v>
      </c>
      <c r="D13" s="20">
        <v>3593.4548937700001</v>
      </c>
      <c r="E13" s="20">
        <v>3976.1280125899998</v>
      </c>
      <c r="F13" s="20">
        <v>3581.0412125100002</v>
      </c>
      <c r="G13" s="20">
        <v>3730.8525975325001</v>
      </c>
      <c r="H13" s="20">
        <v>4459.5819114254537</v>
      </c>
      <c r="J13" s="1" t="s">
        <v>43</v>
      </c>
      <c r="K13" s="15">
        <v>13464.61</v>
      </c>
      <c r="L13" s="16">
        <v>5.5315170261991398E-3</v>
      </c>
      <c r="M13" s="16">
        <v>-0.13222748479178981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4726.97</v>
      </c>
      <c r="L14" s="16">
        <v>3.0003204019666274E-3</v>
      </c>
      <c r="M14" s="16">
        <v>-0.13129844783163214</v>
      </c>
    </row>
    <row r="15" spans="1:13">
      <c r="A15" s="17" t="s">
        <v>8</v>
      </c>
      <c r="D15" s="18">
        <v>204.94411115</v>
      </c>
      <c r="E15" s="18">
        <v>222.35068132000001</v>
      </c>
      <c r="F15" s="18">
        <v>219.05149895</v>
      </c>
      <c r="G15" s="18">
        <v>187.08605722562504</v>
      </c>
      <c r="H15" s="18">
        <v>171.27876045136367</v>
      </c>
    </row>
    <row r="16" spans="1:13">
      <c r="A16" s="17" t="s">
        <v>9</v>
      </c>
      <c r="D16" s="18">
        <v>11.907383250000001</v>
      </c>
      <c r="E16" s="18">
        <v>10.68733171</v>
      </c>
      <c r="F16" s="18">
        <v>9.4747730400000005</v>
      </c>
      <c r="G16" s="18">
        <v>11.50311323875</v>
      </c>
      <c r="H16" s="18">
        <v>14.174471463181819</v>
      </c>
    </row>
    <row r="17" spans="1:8">
      <c r="A17" s="17" t="s">
        <v>10</v>
      </c>
      <c r="D17" s="18">
        <v>11.311934020000001</v>
      </c>
      <c r="E17" s="18">
        <v>17.004583270000001</v>
      </c>
      <c r="F17" s="18">
        <v>12.416206770000001</v>
      </c>
      <c r="G17" s="18">
        <v>14.127071335625001</v>
      </c>
      <c r="H17" s="18">
        <v>15.796525672727272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2.92893033</v>
      </c>
      <c r="E19" s="18">
        <v>3.0757369099999998</v>
      </c>
      <c r="F19" s="18">
        <v>2.1451240899999999</v>
      </c>
      <c r="G19" s="18">
        <v>2.9490922587500004</v>
      </c>
      <c r="H19" s="18">
        <v>3.8325956740909093</v>
      </c>
    </row>
    <row r="20" spans="1:8">
      <c r="A20" s="1" t="s">
        <v>12</v>
      </c>
      <c r="D20" s="20">
        <v>1.1813229999999999E-2</v>
      </c>
      <c r="E20" s="20">
        <v>0.16961894999999999</v>
      </c>
      <c r="F20" s="20">
        <v>1.7151719999999999E-2</v>
      </c>
      <c r="G20" s="20">
        <v>6.4087941874999999E-2</v>
      </c>
      <c r="H20" s="20">
        <v>9.1876804090909078E-2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1107982</v>
      </c>
      <c r="E22" s="21">
        <v>1288816</v>
      </c>
      <c r="F22" s="21">
        <v>1112758</v>
      </c>
      <c r="G22" s="21">
        <v>1155989.5</v>
      </c>
      <c r="H22" s="21">
        <v>1263143.4545454546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226.7688</v>
      </c>
      <c r="D31" s="1" t="s">
        <v>143</v>
      </c>
      <c r="E31" s="22">
        <v>93.050192999999993</v>
      </c>
      <c r="G31" s="1" t="s">
        <v>144</v>
      </c>
      <c r="H31" s="22">
        <v>-50</v>
      </c>
    </row>
    <row r="32" spans="1:8">
      <c r="A32" s="1" t="s">
        <v>93</v>
      </c>
      <c r="B32" s="22">
        <v>219.02760000000001</v>
      </c>
      <c r="D32" s="1" t="s">
        <v>145</v>
      </c>
      <c r="E32" s="22">
        <v>41.054808999999999</v>
      </c>
      <c r="G32" s="1" t="s">
        <v>146</v>
      </c>
      <c r="H32" s="22">
        <v>-35.858586000000003</v>
      </c>
    </row>
    <row r="33" spans="1:8">
      <c r="A33" s="1" t="s">
        <v>147</v>
      </c>
      <c r="B33" s="22">
        <v>175.60980000000001</v>
      </c>
      <c r="D33" s="1" t="s">
        <v>148</v>
      </c>
      <c r="E33" s="22">
        <v>22.549019999999999</v>
      </c>
      <c r="G33" s="1" t="s">
        <v>149</v>
      </c>
      <c r="H33" s="22">
        <v>-29.209139</v>
      </c>
    </row>
    <row r="34" spans="1:8">
      <c r="A34" s="1" t="s">
        <v>115</v>
      </c>
      <c r="B34" s="22">
        <v>167.024</v>
      </c>
      <c r="D34" s="1" t="s">
        <v>150</v>
      </c>
      <c r="E34" s="22">
        <v>21.900825999999999</v>
      </c>
      <c r="G34" s="1" t="s">
        <v>124</v>
      </c>
      <c r="H34" s="22">
        <v>-17.808219000000001</v>
      </c>
    </row>
    <row r="35" spans="1:8">
      <c r="A35" s="1" t="s">
        <v>107</v>
      </c>
      <c r="B35" s="22">
        <v>132.9956</v>
      </c>
      <c r="D35" s="1" t="s">
        <v>151</v>
      </c>
      <c r="E35" s="22">
        <v>16.37931</v>
      </c>
      <c r="G35" s="1" t="s">
        <v>152</v>
      </c>
      <c r="H35" s="22">
        <v>-16.477273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44764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44764</v>
      </c>
      <c r="E6" s="12">
        <v>44763</v>
      </c>
      <c r="F6" s="12">
        <v>44762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705.04</v>
      </c>
      <c r="L7" s="16">
        <v>6.1026667234354015E-4</v>
      </c>
      <c r="M7" s="16">
        <v>-0.11641372050179843</v>
      </c>
    </row>
    <row r="8" spans="1:13">
      <c r="J8" s="1" t="s">
        <v>18</v>
      </c>
      <c r="K8" s="15">
        <v>931.05</v>
      </c>
      <c r="L8" s="16">
        <v>5.4318481242305872E-3</v>
      </c>
      <c r="M8" s="16">
        <v>-0.13884957962207622</v>
      </c>
    </row>
    <row r="9" spans="1:13">
      <c r="A9" s="17" t="s">
        <v>3</v>
      </c>
      <c r="D9" s="18">
        <v>2428.9588707900002</v>
      </c>
      <c r="E9" s="18">
        <v>2905.9296327400002</v>
      </c>
      <c r="F9" s="18">
        <v>2571.5503782999999</v>
      </c>
      <c r="G9" s="18">
        <v>2382.5891877193753</v>
      </c>
      <c r="H9" s="18">
        <v>2579.746342530455</v>
      </c>
      <c r="J9" s="1" t="s">
        <v>20</v>
      </c>
      <c r="K9" s="15">
        <v>1301.42</v>
      </c>
      <c r="L9" s="16">
        <v>3.4388107574636617E-3</v>
      </c>
      <c r="M9" s="16">
        <v>-6.6185439777277089E-2</v>
      </c>
    </row>
    <row r="10" spans="1:13">
      <c r="A10" s="5" t="s">
        <v>4</v>
      </c>
      <c r="J10" s="1" t="s">
        <v>19</v>
      </c>
      <c r="K10" s="15">
        <v>960.83</v>
      </c>
      <c r="L10" s="16">
        <v>8.4373242224122791E-4</v>
      </c>
      <c r="M10" s="16">
        <v>-0.13515873230182085</v>
      </c>
    </row>
    <row r="11" spans="1:13">
      <c r="A11" s="17" t="s">
        <v>5</v>
      </c>
      <c r="D11" s="18">
        <v>2330.0088999099999</v>
      </c>
      <c r="E11" s="18">
        <v>2824.1830196999999</v>
      </c>
      <c r="F11" s="18">
        <v>2480.5769380699999</v>
      </c>
      <c r="G11" s="18">
        <v>2302.3151995824996</v>
      </c>
      <c r="H11" s="18">
        <v>2476.5210041254545</v>
      </c>
      <c r="K11" s="15"/>
      <c r="L11" s="16"/>
      <c r="M11" s="16"/>
    </row>
    <row r="12" spans="1:13">
      <c r="A12" s="1" t="s">
        <v>54</v>
      </c>
      <c r="D12" s="20">
        <v>2119.0936006900001</v>
      </c>
      <c r="E12" s="20">
        <v>2592.62517153</v>
      </c>
      <c r="F12" s="20">
        <v>2299.6433313100001</v>
      </c>
      <c r="G12" s="20">
        <v>2089.122774835625</v>
      </c>
      <c r="H12" s="20">
        <v>2217.8754290236366</v>
      </c>
      <c r="K12" s="15"/>
      <c r="L12" s="16"/>
      <c r="M12" s="16"/>
    </row>
    <row r="13" spans="1:13">
      <c r="A13" s="1" t="s">
        <v>55</v>
      </c>
      <c r="D13" s="20">
        <v>173.64453058000001</v>
      </c>
      <c r="E13" s="20">
        <v>197.29173003</v>
      </c>
      <c r="F13" s="20">
        <v>145.33114602000001</v>
      </c>
      <c r="G13" s="20">
        <v>171.79885944374999</v>
      </c>
      <c r="H13" s="20">
        <v>239.88041501545456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92.058900170000001</v>
      </c>
      <c r="E15" s="18">
        <v>76.029936399999997</v>
      </c>
      <c r="F15" s="18">
        <v>86.090339729999997</v>
      </c>
      <c r="G15" s="18">
        <v>73.645800988750011</v>
      </c>
      <c r="H15" s="18">
        <v>91.095719984090906</v>
      </c>
    </row>
    <row r="16" spans="1:13">
      <c r="A16" s="17" t="s">
        <v>9</v>
      </c>
      <c r="D16" s="18">
        <v>7.8813170000000002E-2</v>
      </c>
      <c r="E16" s="18">
        <v>0.10165309</v>
      </c>
      <c r="F16" s="18">
        <v>2.3754999999999998E-2</v>
      </c>
      <c r="G16" s="18">
        <v>3.4625191875000003E-2</v>
      </c>
      <c r="H16" s="18">
        <v>0.10984592681818182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6.8122575400000001</v>
      </c>
      <c r="E19" s="18">
        <v>5.6150235500000001</v>
      </c>
      <c r="F19" s="18">
        <v>4.8593454999999999</v>
      </c>
      <c r="G19" s="18">
        <v>6.5935619562500012</v>
      </c>
      <c r="H19" s="18">
        <v>12.019772494090908</v>
      </c>
    </row>
    <row r="20" spans="1:8">
      <c r="A20" s="1" t="s">
        <v>12</v>
      </c>
      <c r="D20" s="20">
        <v>0.20173369999999999</v>
      </c>
      <c r="E20" s="20">
        <v>0.58537998000000002</v>
      </c>
      <c r="F20" s="20">
        <v>0.40985191999999998</v>
      </c>
      <c r="G20" s="20">
        <v>0.48783356</v>
      </c>
      <c r="H20" s="20">
        <v>0.73999834772727269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684502</v>
      </c>
      <c r="E22" s="21">
        <v>815396</v>
      </c>
      <c r="F22" s="21">
        <v>695758</v>
      </c>
      <c r="G22" s="21">
        <v>670629.875</v>
      </c>
      <c r="H22" s="21">
        <v>666251.27272727271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438.80360000000002</v>
      </c>
      <c r="D31" s="1" t="s">
        <v>139</v>
      </c>
      <c r="E31" s="22">
        <v>13.771134999999999</v>
      </c>
      <c r="G31" s="1" t="s">
        <v>142</v>
      </c>
      <c r="H31" s="22">
        <v>-9.3775259999999996</v>
      </c>
    </row>
    <row r="32" spans="1:8">
      <c r="A32" s="1" t="s">
        <v>141</v>
      </c>
      <c r="B32" s="22">
        <v>191.37450000000001</v>
      </c>
      <c r="D32" s="1" t="s">
        <v>153</v>
      </c>
      <c r="E32" s="22">
        <v>9.9780040000000003</v>
      </c>
      <c r="G32" s="1" t="s">
        <v>154</v>
      </c>
      <c r="H32" s="22">
        <v>-5.1094889999999999</v>
      </c>
    </row>
    <row r="33" spans="1:8">
      <c r="A33" s="1" t="s">
        <v>120</v>
      </c>
      <c r="B33" s="22">
        <v>182.8038</v>
      </c>
      <c r="D33" s="1" t="s">
        <v>155</v>
      </c>
      <c r="E33" s="22">
        <v>6.25</v>
      </c>
      <c r="G33" s="1" t="s">
        <v>156</v>
      </c>
      <c r="H33" s="22">
        <v>-4.8780489999999999</v>
      </c>
    </row>
    <row r="34" spans="1:8">
      <c r="A34" s="1" t="s">
        <v>108</v>
      </c>
      <c r="B34" s="22">
        <v>139.8999</v>
      </c>
      <c r="D34" s="1" t="s">
        <v>125</v>
      </c>
      <c r="E34" s="22">
        <v>5.2469140000000003</v>
      </c>
      <c r="G34" s="1" t="s">
        <v>157</v>
      </c>
      <c r="H34" s="22">
        <v>-4.8</v>
      </c>
    </row>
    <row r="35" spans="1:8">
      <c r="A35" s="1" t="s">
        <v>105</v>
      </c>
      <c r="B35" s="22">
        <v>136.30000000000001</v>
      </c>
      <c r="D35" s="1" t="s">
        <v>121</v>
      </c>
      <c r="E35" s="22">
        <v>4.5522390000000001</v>
      </c>
      <c r="G35" s="1" t="s">
        <v>126</v>
      </c>
      <c r="H35" s="22">
        <v>-3.7037040000000001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44764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44764</v>
      </c>
      <c r="E6" s="12">
        <v>44763</v>
      </c>
      <c r="F6" s="12">
        <v>44762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3738.95</v>
      </c>
      <c r="L7" s="16">
        <v>-5.5904701367298637E-3</v>
      </c>
      <c r="M7" s="16">
        <v>-0.13252439010243255</v>
      </c>
    </row>
    <row r="8" spans="1:13">
      <c r="J8" s="1" t="s">
        <v>62</v>
      </c>
      <c r="K8" s="15">
        <v>6507.16</v>
      </c>
      <c r="L8" s="16">
        <v>7.1444048908837487E-3</v>
      </c>
      <c r="M8" s="16">
        <v>-9.3294838442684713E-2</v>
      </c>
    </row>
    <row r="9" spans="1:13">
      <c r="A9" s="17" t="s">
        <v>3</v>
      </c>
      <c r="D9" s="18">
        <v>333.28283686999998</v>
      </c>
      <c r="E9" s="18">
        <v>316.15304514000002</v>
      </c>
      <c r="F9" s="18">
        <v>315.92557741000002</v>
      </c>
      <c r="G9" s="18">
        <v>354.88747626187501</v>
      </c>
      <c r="H9" s="18">
        <v>384.15831234909086</v>
      </c>
      <c r="J9" s="1" t="s">
        <v>63</v>
      </c>
      <c r="K9" s="15">
        <v>12754.57</v>
      </c>
      <c r="L9" s="16">
        <v>8.2337252310398235E-3</v>
      </c>
      <c r="M9" s="16">
        <v>-0.14029068658410571</v>
      </c>
    </row>
    <row r="10" spans="1:13">
      <c r="A10" s="5" t="s">
        <v>4</v>
      </c>
      <c r="J10" s="1" t="s">
        <v>64</v>
      </c>
      <c r="K10" s="15">
        <v>9791.48</v>
      </c>
      <c r="L10" s="16">
        <v>7.144605750656563E-3</v>
      </c>
      <c r="M10" s="16">
        <v>-8.0053328172138505E-2</v>
      </c>
    </row>
    <row r="11" spans="1:13">
      <c r="A11" s="17" t="s">
        <v>5</v>
      </c>
      <c r="D11" s="18">
        <v>333.13319497999998</v>
      </c>
      <c r="E11" s="18">
        <v>316.11837230999998</v>
      </c>
      <c r="F11" s="18">
        <v>315.74965967999998</v>
      </c>
      <c r="G11" s="18">
        <v>354.75646383499998</v>
      </c>
      <c r="H11" s="18">
        <v>383.91674836772728</v>
      </c>
      <c r="J11" s="1" t="s">
        <v>65</v>
      </c>
      <c r="K11" s="15">
        <v>18259.240000000002</v>
      </c>
      <c r="L11" s="16">
        <v>8.2335135087379108E-3</v>
      </c>
      <c r="M11" s="16">
        <v>-0.11876424948986586</v>
      </c>
    </row>
    <row r="12" spans="1:13">
      <c r="A12" s="1" t="s">
        <v>57</v>
      </c>
      <c r="D12" s="20">
        <v>311.46916770000001</v>
      </c>
      <c r="E12" s="20">
        <v>288.51451542000001</v>
      </c>
      <c r="F12" s="20">
        <v>278.19942005000001</v>
      </c>
      <c r="G12" s="20">
        <v>323.58114766125004</v>
      </c>
      <c r="H12" s="20">
        <v>363.07709196772731</v>
      </c>
      <c r="J12" s="1" t="s">
        <v>66</v>
      </c>
      <c r="K12" s="15">
        <v>11432.8</v>
      </c>
      <c r="L12" s="16">
        <v>-1.0669913118932506E-4</v>
      </c>
      <c r="M12" s="16">
        <v>-9.9641992556343317E-2</v>
      </c>
    </row>
    <row r="13" spans="1:13">
      <c r="A13" s="1" t="s">
        <v>58</v>
      </c>
      <c r="D13" s="20">
        <v>868.23827286000005</v>
      </c>
      <c r="E13" s="20">
        <v>952.26309376999995</v>
      </c>
      <c r="F13" s="20">
        <v>822.93025064999995</v>
      </c>
      <c r="G13" s="20">
        <v>974.73634706312498</v>
      </c>
      <c r="H13" s="20">
        <v>1202.865855065909</v>
      </c>
      <c r="J13" s="1" t="s">
        <v>67</v>
      </c>
      <c r="K13" s="15">
        <v>45086.45</v>
      </c>
      <c r="L13" s="16">
        <v>-1.0689430570487435E-4</v>
      </c>
      <c r="M13" s="16">
        <v>-7.9853907908348898E-2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41813.74</v>
      </c>
      <c r="L14" s="16">
        <v>-1.3725660864283284E-4</v>
      </c>
      <c r="M14" s="16">
        <v>-8.0234599486904368E-2</v>
      </c>
    </row>
    <row r="15" spans="1:13">
      <c r="A15" s="17" t="s">
        <v>8</v>
      </c>
      <c r="D15" s="18">
        <v>7.7503900000000002E-3</v>
      </c>
      <c r="E15" s="18">
        <v>1.4755829999999999E-2</v>
      </c>
      <c r="F15" s="18">
        <v>6.2258729999999998E-2</v>
      </c>
      <c r="G15" s="18">
        <v>4.1509891875000003E-2</v>
      </c>
      <c r="H15" s="18">
        <v>7.9833716818181799E-2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3.5402375000000001E-4</v>
      </c>
      <c r="H17" s="18">
        <v>1.3128045454545453E-4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0.1418915</v>
      </c>
      <c r="E19" s="18">
        <v>1.9917000000000001E-2</v>
      </c>
      <c r="F19" s="18">
        <v>0.113659</v>
      </c>
      <c r="G19" s="18">
        <v>8.9148511250000007E-2</v>
      </c>
      <c r="H19" s="18">
        <v>0.16159898409090911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3.2158237500000001E-3</v>
      </c>
      <c r="H20" s="20">
        <v>9.820593181818181E-3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129440</v>
      </c>
      <c r="E22" s="21">
        <v>128022</v>
      </c>
      <c r="F22" s="21">
        <v>128482</v>
      </c>
      <c r="G22" s="21">
        <v>135889.375</v>
      </c>
      <c r="H22" s="21">
        <v>138016.90909090909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104.58240000000001</v>
      </c>
      <c r="D31" s="1" t="s">
        <v>158</v>
      </c>
      <c r="E31" s="22">
        <v>10.561056000000001</v>
      </c>
      <c r="G31" s="1" t="s">
        <v>159</v>
      </c>
      <c r="H31" s="22">
        <v>-8.3275860000000002</v>
      </c>
    </row>
    <row r="32" spans="1:8">
      <c r="A32" s="1" t="s">
        <v>61</v>
      </c>
      <c r="B32" s="22">
        <v>46.558599999999998</v>
      </c>
      <c r="D32" s="1" t="s">
        <v>128</v>
      </c>
      <c r="E32" s="22">
        <v>7.0987650000000002</v>
      </c>
      <c r="G32" s="1" t="s">
        <v>160</v>
      </c>
      <c r="H32" s="22">
        <v>-7.8947370000000001</v>
      </c>
    </row>
    <row r="33" spans="1:8">
      <c r="A33" s="1" t="s">
        <v>127</v>
      </c>
      <c r="B33" s="22">
        <v>21.994199999999999</v>
      </c>
      <c r="D33" s="1" t="s">
        <v>161</v>
      </c>
      <c r="E33" s="22">
        <v>5.8974359999999999</v>
      </c>
      <c r="G33" s="1" t="s">
        <v>162</v>
      </c>
      <c r="H33" s="22">
        <v>-4.1176469999999998</v>
      </c>
    </row>
    <row r="34" spans="1:8">
      <c r="A34" s="1" t="s">
        <v>117</v>
      </c>
      <c r="B34" s="22">
        <v>19.602699999999999</v>
      </c>
      <c r="D34" s="1" t="s">
        <v>163</v>
      </c>
      <c r="E34" s="22">
        <v>3.9559009999999999</v>
      </c>
      <c r="G34" s="1" t="s">
        <v>61</v>
      </c>
      <c r="H34" s="22">
        <v>-3.622627</v>
      </c>
    </row>
    <row r="35" spans="1:8">
      <c r="A35" s="1" t="s">
        <v>164</v>
      </c>
      <c r="B35" s="22">
        <v>17.734100000000002</v>
      </c>
      <c r="D35" s="1" t="s">
        <v>165</v>
      </c>
      <c r="E35" s="22">
        <v>3.946002</v>
      </c>
      <c r="G35" s="1" t="s">
        <v>166</v>
      </c>
      <c r="H35" s="22">
        <v>-3.5714290000000002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44764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44764</v>
      </c>
      <c r="E6" s="12">
        <v>44763</v>
      </c>
      <c r="F6" s="12">
        <v>44762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6627.02</v>
      </c>
      <c r="L7" s="16">
        <v>9.9901394047370307E-3</v>
      </c>
      <c r="M7" s="16">
        <v>-0.21522833743066505</v>
      </c>
    </row>
    <row r="8" spans="1:17">
      <c r="J8" s="1" t="s">
        <v>89</v>
      </c>
      <c r="K8" s="15">
        <v>206.83</v>
      </c>
      <c r="L8" s="16">
        <v>-1.9344744203688702E-2</v>
      </c>
      <c r="M8" s="16">
        <v>6.6848919378965421E-2</v>
      </c>
    </row>
    <row r="9" spans="1:17">
      <c r="A9" s="17" t="s">
        <v>3</v>
      </c>
      <c r="D9" s="18">
        <v>184.00494982000001</v>
      </c>
      <c r="E9" s="18">
        <v>214.22501617</v>
      </c>
      <c r="F9" s="18">
        <v>175.77892907</v>
      </c>
      <c r="G9" s="18">
        <v>187.78836210687501</v>
      </c>
      <c r="H9" s="18">
        <v>248.9764225781818</v>
      </c>
      <c r="J9" s="1" t="s">
        <v>90</v>
      </c>
      <c r="K9" s="15">
        <v>1148.02</v>
      </c>
      <c r="L9" s="16">
        <v>1.0830134188003937E-2</v>
      </c>
      <c r="M9" s="16">
        <v>-0.22097891658240998</v>
      </c>
    </row>
    <row r="10" spans="1:17">
      <c r="A10" s="5" t="s">
        <v>4</v>
      </c>
      <c r="J10" s="1" t="s">
        <v>91</v>
      </c>
      <c r="K10" s="15">
        <v>1517.72</v>
      </c>
      <c r="L10" s="16">
        <v>5.6120589696868617E-3</v>
      </c>
      <c r="M10" s="16">
        <v>-0.14869223304782897</v>
      </c>
    </row>
    <row r="11" spans="1:17">
      <c r="A11" s="17" t="s">
        <v>5</v>
      </c>
      <c r="D11" s="18">
        <v>184.00494982000001</v>
      </c>
      <c r="E11" s="18">
        <v>214.22501617</v>
      </c>
      <c r="F11" s="18">
        <v>175.77892907</v>
      </c>
      <c r="G11" s="18">
        <v>187.78836210687501</v>
      </c>
      <c r="H11" s="18">
        <v>248.40834881318179</v>
      </c>
      <c r="J11" s="1" t="s">
        <v>92</v>
      </c>
      <c r="K11" s="15">
        <v>2444.58</v>
      </c>
      <c r="L11" s="16">
        <v>-7.3900226573223593E-3</v>
      </c>
      <c r="M11" s="16">
        <v>-0.19904458598726116</v>
      </c>
    </row>
    <row r="12" spans="1:17">
      <c r="A12" s="1" t="s">
        <v>86</v>
      </c>
      <c r="D12" s="20">
        <v>183.17263489999999</v>
      </c>
      <c r="E12" s="20">
        <v>212.10327122999999</v>
      </c>
      <c r="F12" s="20">
        <v>172.54172862999999</v>
      </c>
      <c r="G12" s="20">
        <v>184.16267731749997</v>
      </c>
      <c r="H12" s="20">
        <v>245.56068321000001</v>
      </c>
      <c r="K12" s="15"/>
      <c r="L12" s="16"/>
      <c r="M12" s="16"/>
      <c r="Q12" s="18"/>
    </row>
    <row r="13" spans="1:17">
      <c r="A13" s="1" t="s">
        <v>87</v>
      </c>
      <c r="D13" s="20">
        <v>0.83231491999999996</v>
      </c>
      <c r="E13" s="20">
        <v>2.1217449400000001</v>
      </c>
      <c r="F13" s="20">
        <v>3.2372004400000001</v>
      </c>
      <c r="G13" s="20">
        <v>3.6256847893750006</v>
      </c>
      <c r="H13" s="20">
        <v>2.8476656031818184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0.56807376500000006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0.56807376500000006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0.56807376500000006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66064</v>
      </c>
      <c r="E20" s="21">
        <v>80200</v>
      </c>
      <c r="F20" s="21">
        <v>64236</v>
      </c>
      <c r="G20" s="21">
        <v>62562.25</v>
      </c>
      <c r="H20" s="21">
        <v>68392.181818181823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61.803699999999999</v>
      </c>
      <c r="D35" s="1" t="s">
        <v>167</v>
      </c>
      <c r="E35" s="22">
        <v>4.6511630000000004</v>
      </c>
      <c r="G35" s="1" t="s">
        <v>131</v>
      </c>
      <c r="H35" s="22">
        <v>-16.239315999999999</v>
      </c>
    </row>
    <row r="36" spans="1:8">
      <c r="A36" s="1" t="s">
        <v>97</v>
      </c>
      <c r="B36" s="22">
        <v>32.375599999999999</v>
      </c>
      <c r="D36" s="1" t="s">
        <v>97</v>
      </c>
      <c r="E36" s="22">
        <v>3.234731</v>
      </c>
      <c r="G36" s="1" t="s">
        <v>129</v>
      </c>
      <c r="H36" s="22">
        <v>-5.5172410000000003</v>
      </c>
    </row>
    <row r="37" spans="1:8">
      <c r="A37" s="1" t="s">
        <v>130</v>
      </c>
      <c r="B37" s="22">
        <v>25.531700000000001</v>
      </c>
      <c r="D37" s="1" t="s">
        <v>122</v>
      </c>
      <c r="E37" s="22">
        <v>2.875</v>
      </c>
      <c r="G37" s="1" t="s">
        <v>109</v>
      </c>
      <c r="H37" s="22">
        <v>-3.8163390000000001</v>
      </c>
    </row>
    <row r="38" spans="1:8">
      <c r="A38" s="1" t="s">
        <v>116</v>
      </c>
      <c r="B38" s="22">
        <v>15.8102</v>
      </c>
      <c r="D38" s="1" t="s">
        <v>116</v>
      </c>
      <c r="E38" s="22">
        <v>2.5886100000000001</v>
      </c>
      <c r="G38" s="1" t="s">
        <v>123</v>
      </c>
      <c r="H38" s="22">
        <v>-3.267093</v>
      </c>
    </row>
    <row r="39" spans="1:8">
      <c r="A39" s="1" t="s">
        <v>109</v>
      </c>
      <c r="B39" s="22">
        <v>14.888199999999999</v>
      </c>
      <c r="D39" s="1" t="s">
        <v>168</v>
      </c>
      <c r="E39" s="22">
        <v>2.2332510000000001</v>
      </c>
      <c r="G39" s="1" t="s">
        <v>169</v>
      </c>
      <c r="H39" s="22">
        <v>-2.3255810000000001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44764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44764</v>
      </c>
      <c r="E6" s="12">
        <v>44763</v>
      </c>
      <c r="F6" s="12">
        <v>44762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136</v>
      </c>
      <c r="K7" s="15">
        <v>5937.1</v>
      </c>
      <c r="L7" s="16">
        <v>8.9250209870543884E-3</v>
      </c>
      <c r="M7" s="16">
        <v>6.6006162155174408E-2</v>
      </c>
    </row>
    <row r="8" spans="1:13">
      <c r="J8" s="1" t="s">
        <v>81</v>
      </c>
      <c r="K8" s="15">
        <v>4579.25</v>
      </c>
      <c r="L8" s="16">
        <v>1.7163559145087381E-2</v>
      </c>
      <c r="M8" s="16">
        <v>9.4419934132852656E-2</v>
      </c>
    </row>
    <row r="9" spans="1:13">
      <c r="A9" s="17" t="s">
        <v>3</v>
      </c>
      <c r="D9" s="18">
        <v>104.66083776000001</v>
      </c>
      <c r="E9" s="18">
        <v>138.27118128999999</v>
      </c>
      <c r="F9" s="18">
        <v>116.94562175999999</v>
      </c>
      <c r="G9" s="18">
        <v>134.665288895</v>
      </c>
      <c r="H9" s="18">
        <v>145.87933189999995</v>
      </c>
      <c r="J9" s="1" t="s">
        <v>137</v>
      </c>
      <c r="K9" s="15">
        <v>16155.86</v>
      </c>
      <c r="L9" s="16">
        <v>8.9265418174824251E-3</v>
      </c>
      <c r="M9" s="16">
        <v>0.10121655628958504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104.19130690999999</v>
      </c>
      <c r="E11" s="18">
        <v>137.96957008000001</v>
      </c>
      <c r="F11" s="18">
        <v>115.86903519000001</v>
      </c>
      <c r="G11" s="18">
        <v>133.73545905187501</v>
      </c>
      <c r="H11" s="18">
        <v>145.1329616568182</v>
      </c>
      <c r="K11" s="15"/>
      <c r="L11" s="16"/>
      <c r="M11" s="16"/>
    </row>
    <row r="12" spans="1:13">
      <c r="A12" s="1" t="s">
        <v>138</v>
      </c>
      <c r="D12" s="20">
        <v>103.80320119</v>
      </c>
      <c r="E12" s="20">
        <v>137.76861789</v>
      </c>
      <c r="F12" s="20">
        <v>115.63969578</v>
      </c>
      <c r="G12" s="20">
        <v>133.499671500625</v>
      </c>
      <c r="H12" s="20">
        <v>144.62484416818182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0.46953085</v>
      </c>
      <c r="E19" s="18">
        <v>0.30161121000000002</v>
      </c>
      <c r="F19" s="18">
        <v>1.0765865699999999</v>
      </c>
      <c r="G19" s="18">
        <v>0.92982984312499994</v>
      </c>
      <c r="H19" s="18">
        <v>0.74637024318181833</v>
      </c>
    </row>
    <row r="20" spans="1:8">
      <c r="A20" s="1" t="s">
        <v>12</v>
      </c>
      <c r="D20" s="20">
        <v>0.14689284999999999</v>
      </c>
      <c r="E20" s="20">
        <v>0.17063707</v>
      </c>
      <c r="F20" s="20">
        <v>0.5662085</v>
      </c>
      <c r="G20" s="20">
        <v>0.40596399249999998</v>
      </c>
      <c r="H20" s="20">
        <v>0.33562429954545459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35536</v>
      </c>
      <c r="E22" s="21">
        <v>46066</v>
      </c>
      <c r="F22" s="21">
        <v>38018</v>
      </c>
      <c r="G22" s="21">
        <v>44030.375</v>
      </c>
      <c r="H22" s="21">
        <v>45009.909090909088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25.0016</v>
      </c>
      <c r="D31" s="1" t="s">
        <v>133</v>
      </c>
      <c r="E31" s="22">
        <v>7.0105820000000003</v>
      </c>
      <c r="G31" s="1" t="s">
        <v>96</v>
      </c>
      <c r="H31" s="22">
        <v>-3.6635010000000001</v>
      </c>
    </row>
    <row r="32" spans="1:8">
      <c r="A32" s="1" t="s">
        <v>78</v>
      </c>
      <c r="B32" s="22">
        <v>19.562999999999999</v>
      </c>
      <c r="D32" s="1" t="s">
        <v>170</v>
      </c>
      <c r="E32" s="22">
        <v>3.219697</v>
      </c>
      <c r="G32" s="1" t="s">
        <v>171</v>
      </c>
      <c r="H32" s="22">
        <v>-3.0555560000000002</v>
      </c>
    </row>
    <row r="33" spans="1:8">
      <c r="A33" s="1" t="s">
        <v>172</v>
      </c>
      <c r="B33" s="22">
        <v>8.6698000000000004</v>
      </c>
      <c r="D33" s="1" t="s">
        <v>111</v>
      </c>
      <c r="E33" s="22">
        <v>2.9850750000000001</v>
      </c>
      <c r="G33" s="1" t="s">
        <v>134</v>
      </c>
      <c r="H33" s="22">
        <v>-1.6949149999999999</v>
      </c>
    </row>
    <row r="34" spans="1:8">
      <c r="A34" s="1" t="s">
        <v>96</v>
      </c>
      <c r="B34" s="22">
        <v>8.5360999999999994</v>
      </c>
      <c r="D34" s="1" t="s">
        <v>80</v>
      </c>
      <c r="E34" s="22">
        <v>2.5496970000000001</v>
      </c>
      <c r="G34" s="1" t="s">
        <v>132</v>
      </c>
      <c r="H34" s="22">
        <v>-1.6666669999999999</v>
      </c>
    </row>
    <row r="35" spans="1:8">
      <c r="A35" s="1" t="s">
        <v>79</v>
      </c>
      <c r="B35" s="22">
        <v>6.8826000000000001</v>
      </c>
      <c r="D35" s="1" t="s">
        <v>173</v>
      </c>
      <c r="E35" s="22">
        <v>1.3955979999999999</v>
      </c>
      <c r="G35" s="1" t="s">
        <v>174</v>
      </c>
      <c r="H35" s="22">
        <v>-1.5444020000000001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44764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44764</v>
      </c>
      <c r="E6" s="12">
        <v>44763</v>
      </c>
      <c r="F6" s="12">
        <v>44762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560.62</v>
      </c>
      <c r="L7" s="19">
        <v>1.6352429296591753E-2</v>
      </c>
      <c r="M7" s="19">
        <v>-5.0579445223348785E-3</v>
      </c>
    </row>
    <row r="8" spans="1:13">
      <c r="H8" s="26"/>
      <c r="J8" s="1" t="s">
        <v>102</v>
      </c>
      <c r="K8" s="15">
        <v>1093.8900000000001</v>
      </c>
      <c r="L8" s="19">
        <v>1.6352470059184832E-2</v>
      </c>
      <c r="M8" s="19">
        <v>2.3637741781533439E-2</v>
      </c>
    </row>
    <row r="9" spans="1:13">
      <c r="A9" s="17" t="s">
        <v>3</v>
      </c>
      <c r="D9" s="18">
        <v>460.44084838999999</v>
      </c>
      <c r="E9" s="18">
        <v>535.82006678000005</v>
      </c>
      <c r="F9" s="18">
        <v>565.46323407</v>
      </c>
      <c r="G9" s="18">
        <v>648.04870407375017</v>
      </c>
      <c r="H9" s="27">
        <v>929.43868888318207</v>
      </c>
      <c r="J9" s="1" t="s">
        <v>106</v>
      </c>
      <c r="K9" s="15">
        <v>1204</v>
      </c>
      <c r="L9" s="19">
        <v>1.5930876198190891E-2</v>
      </c>
      <c r="M9" s="19">
        <v>2.1391175515843575E-3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459.15561423999998</v>
      </c>
      <c r="E11" s="18">
        <v>512.54540915999996</v>
      </c>
      <c r="F11" s="18">
        <v>498.97605171999999</v>
      </c>
      <c r="G11" s="18">
        <v>555.90488461250004</v>
      </c>
      <c r="H11" s="27">
        <v>713.93376741363636</v>
      </c>
      <c r="K11" s="15"/>
      <c r="L11" s="16"/>
      <c r="M11" s="16"/>
    </row>
    <row r="12" spans="1:13" hidden="1">
      <c r="A12" s="1" t="s">
        <v>100</v>
      </c>
      <c r="D12" s="20">
        <v>103.80320119</v>
      </c>
      <c r="E12" s="20">
        <v>137.76861789</v>
      </c>
      <c r="F12" s="20">
        <v>115.63969578</v>
      </c>
      <c r="G12" s="20">
        <v>133.499671500625</v>
      </c>
      <c r="H12" s="28">
        <v>144.62484416818182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0.31087419999999999</v>
      </c>
      <c r="E15" s="18">
        <v>0.60034418000000001</v>
      </c>
      <c r="F15" s="18">
        <v>0.19465847</v>
      </c>
      <c r="G15" s="18">
        <v>0.49970697999999997</v>
      </c>
      <c r="H15" s="27">
        <v>0.33761994045454546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0.97435994999999997</v>
      </c>
      <c r="E19" s="18">
        <v>22.674313439999999</v>
      </c>
      <c r="F19" s="18">
        <v>66.292523880000005</v>
      </c>
      <c r="G19" s="18">
        <v>91.644112481250005</v>
      </c>
      <c r="H19" s="27">
        <v>215.16730152909093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17.084591560625</v>
      </c>
      <c r="H20" s="28">
        <v>27.950166562272731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233482</v>
      </c>
      <c r="E22" s="21">
        <v>268486</v>
      </c>
      <c r="F22" s="21">
        <v>268896</v>
      </c>
      <c r="G22" s="21">
        <v>285525</v>
      </c>
      <c r="H22" s="30">
        <v>326674.81818181818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90.783000000000001</v>
      </c>
      <c r="D31" s="1" t="s">
        <v>175</v>
      </c>
      <c r="E31" s="22">
        <v>10.039630000000001</v>
      </c>
      <c r="G31" s="1" t="s">
        <v>176</v>
      </c>
      <c r="H31" s="22">
        <v>-4.265873</v>
      </c>
    </row>
    <row r="32" spans="1:8">
      <c r="A32" s="1" t="s">
        <v>113</v>
      </c>
      <c r="B32" s="22">
        <v>41.411700000000003</v>
      </c>
      <c r="D32" s="1" t="s">
        <v>177</v>
      </c>
      <c r="E32" s="22">
        <v>8.5173500000000004</v>
      </c>
      <c r="G32" s="1" t="s">
        <v>178</v>
      </c>
      <c r="H32" s="22">
        <v>-4.2222220000000004</v>
      </c>
    </row>
    <row r="33" spans="1:8">
      <c r="A33" s="1" t="s">
        <v>135</v>
      </c>
      <c r="B33" s="22">
        <v>35.586799999999997</v>
      </c>
      <c r="D33" s="1" t="s">
        <v>179</v>
      </c>
      <c r="E33" s="22">
        <v>7.9475980000000002</v>
      </c>
      <c r="G33" s="1" t="s">
        <v>180</v>
      </c>
      <c r="H33" s="22">
        <v>-3.0188679999999999</v>
      </c>
    </row>
    <row r="34" spans="1:8">
      <c r="A34" s="1" t="s">
        <v>181</v>
      </c>
      <c r="B34" s="22">
        <v>31.387699999999999</v>
      </c>
      <c r="D34" s="1" t="s">
        <v>182</v>
      </c>
      <c r="E34" s="22">
        <v>7.1748880000000002</v>
      </c>
      <c r="G34" s="1" t="s">
        <v>183</v>
      </c>
      <c r="H34" s="22">
        <v>-3</v>
      </c>
    </row>
    <row r="35" spans="1:8">
      <c r="A35" s="1" t="s">
        <v>118</v>
      </c>
      <c r="B35" s="22">
        <v>16.3323</v>
      </c>
      <c r="D35" s="1" t="s">
        <v>184</v>
      </c>
      <c r="E35" s="22">
        <v>6.8111459999999999</v>
      </c>
      <c r="G35" s="1" t="s">
        <v>185</v>
      </c>
      <c r="H35" s="22">
        <v>-2.7272729999999998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2022-07-25T06:04:06Z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