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5F26AD6-268B-44AE-B777-E94C8E80731C}" xr6:coauthVersionLast="47" xr6:coauthVersionMax="47" xr10:uidLastSave="{00000000-0000-0000-0000-000000000000}"/>
  <bookViews>
    <workbookView xWindow="1560" yWindow="156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<sst xmlns="http://schemas.openxmlformats.org/spreadsheetml/2006/main" count="415" uniqueCount="186">
  <si>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</si>
  <si>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</si>
  <si>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</si>
  <si>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</si>
  <si>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</si>
  <si>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</si>
  <si>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</si>
  <si>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</si>
  <si>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</si>
  <si>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</si>
  <si>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</si>
  <si>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</si>
  <si>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</si>
  <si>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</si>
  <si>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</si>
  <si>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</si>
  <si>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</si>
  <si>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</si>
  <si>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</si>
  <si>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</si>
  <si>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</si>
  <si>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</si>
  <si>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</si>
  <si>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</si>
  <si>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</si>
  <si>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</si>
  <si>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</si>
  <si>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</si>
  <si>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</si>
  <si>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</si>
  <si>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</si>
  <si>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</si>
  <si>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</si>
  <si>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</si>
  <si>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</si>
  <si>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</si>
  <si>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</si>
  <si>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</si>
  <si>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</si>
  <si>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</si>
  <si>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</si>
  <si>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</si>
  <si>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</si>
  <si>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</si>
  <si>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</si>
  <si>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</si>
  <si>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</si>
  <si>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</si>
  <si>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</si>
  <si>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</si>
  <si>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</si>
  <si>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</si>
  <si>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</si>
  <si>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</si>
  <si>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</si>
  <si>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</si>
  <si>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</si>
  <si>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</si>
  <si>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</si>
  <si>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</si>
  <si>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</si>
  <si>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</si>
  <si>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</si>
  <si>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</si>
  <si>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</si>
  <si>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</si>
  <si>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</si>
  <si>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</si>
  <si>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</si>
  <si>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</si>
  <si>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</si>
  <si>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</si>
  <si>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</si>
  <si>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</si>
  <si>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</si>
  <si>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</si>
  <si>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</si>
  <si>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</si>
  <si>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</si>
  <si>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</si>
  <si>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</si>
  <si>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</si>
  <si>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</si>
  <si>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</si>
  <si>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</si>
  <si>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</si>
  <si>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</si>
  <si>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</si>
  <si>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</si>
  <si>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</si>
  <si>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</si>
  <si>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</si>
  <si>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</si>
  <si>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</si>
  <si>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</si>
  <si>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</si>
  <si>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</si>
  <si>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</si>
  <si>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</si>
  <si>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</si>
  <si>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</si>
  <si>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</si>
  <si>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</si>
  <si>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</si>
  <si>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</si>
  <si>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</si>
  <si>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</si>
  <si>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</si>
  <si>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</si>
  <si>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</si>
  <si>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</si>
  <si>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</si>
  <si>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</si>
  <si>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</si>
  <si>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</si>
  <si>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</si>
  <si>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</si>
  <si>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</si>
  <si>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</si>
  <si>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</si>
  <si>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SHELL PLC</t>
  </si>
  <si>
    <t>IRISH CONT. GP.</t>
  </si>
  <si>
    <t>BANK OF IRELAND GP</t>
  </si>
  <si>
    <t>FAURECIA</t>
  </si>
  <si>
    <t>BETER BED</t>
  </si>
  <si>
    <t>ARCELORMITTAL SA</t>
  </si>
  <si>
    <t>UMICORE</t>
  </si>
  <si>
    <t>CENERGY</t>
  </si>
  <si>
    <t>IMPRESA,SGPS</t>
  </si>
  <si>
    <t>GREENVOLT</t>
  </si>
  <si>
    <t>IBERSOL,SGPS</t>
  </si>
  <si>
    <t>AKER BP</t>
  </si>
  <si>
    <t>ODFJELL TECHNOLOGY</t>
  </si>
  <si>
    <t>PSI</t>
  </si>
  <si>
    <t>PSI TR</t>
  </si>
  <si>
    <t xml:space="preserve">      PSI shares</t>
  </si>
  <si>
    <t>EDF</t>
  </si>
  <si>
    <t>JUST EAT TAKEAWAY</t>
  </si>
  <si>
    <t>NEL</t>
  </si>
  <si>
    <t>PROSUS</t>
  </si>
  <si>
    <t>UBISOFT ENTERTAIN</t>
  </si>
  <si>
    <t>TTI</t>
  </si>
  <si>
    <t>SPINEWAY</t>
  </si>
  <si>
    <t>PHARNEXT</t>
  </si>
  <si>
    <t>EUROPLASMA</t>
  </si>
  <si>
    <t>NFL BIOSCIENCES</t>
  </si>
  <si>
    <t>GECI INTL</t>
  </si>
  <si>
    <t>BARBARA BUI</t>
  </si>
  <si>
    <t>ARCHOS</t>
  </si>
  <si>
    <t>PHARMASIMPLE</t>
  </si>
  <si>
    <t>TOMTOM</t>
  </si>
  <si>
    <t>ENVIPCO</t>
  </si>
  <si>
    <t>VEON</t>
  </si>
  <si>
    <t>GALAPAGOS</t>
  </si>
  <si>
    <t>CM.COM</t>
  </si>
  <si>
    <t>KENDRION</t>
  </si>
  <si>
    <t>AZERION</t>
  </si>
  <si>
    <t>SEQUANA MEDICAL</t>
  </si>
  <si>
    <t>NYXOAH</t>
  </si>
  <si>
    <t>TELENET GROUP</t>
  </si>
  <si>
    <t>SOLVAY</t>
  </si>
  <si>
    <t>ONTEX GROUP</t>
  </si>
  <si>
    <t>OXURION</t>
  </si>
  <si>
    <t>ETEX</t>
  </si>
  <si>
    <t>WERELDHAVE BELGIUM</t>
  </si>
  <si>
    <t>INCLUSIO SA/NV</t>
  </si>
  <si>
    <t>SIPEF</t>
  </si>
  <si>
    <t>PETRONEFT RES.</t>
  </si>
  <si>
    <t>GLANBIA PLC</t>
  </si>
  <si>
    <t>ORIGIN ENT. PLC</t>
  </si>
  <si>
    <t>PROVIDENCE RES.</t>
  </si>
  <si>
    <t>TULLOW OIL PLC</t>
  </si>
  <si>
    <t>CTT CORREIOS PORT</t>
  </si>
  <si>
    <t>ALTRI SGPS</t>
  </si>
  <si>
    <t>TOYOTA CAETANO</t>
  </si>
  <si>
    <t>COFINA,SGPS</t>
  </si>
  <si>
    <t>PHAROL</t>
  </si>
  <si>
    <t>CONTEXTVISION</t>
  </si>
  <si>
    <t>REC SILICON</t>
  </si>
  <si>
    <t>ELKEM</t>
  </si>
  <si>
    <t>TELENOR</t>
  </si>
  <si>
    <t>NORDIC NANOVECTOR</t>
  </si>
  <si>
    <t>VOLUE</t>
  </si>
  <si>
    <t>MELTWATER</t>
  </si>
  <si>
    <t>AIRTHINGS</t>
  </si>
  <si>
    <t>ARCHER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</si>
</sst>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7739.6323036800004</c:v>
                </c:pt>
                <c:pt idx="1">
                  <c:v>6354.4274125000002</c:v>
                </c:pt>
                <c:pt idx="2">
                  <c:v>8659.0604004500001</c:v>
                </c:pt>
                <c:pt idx="3">
                  <c:v>7512.240677255385</c:v>
                </c:pt>
                <c:pt idx="4">
                  <c:v>8790.44979779409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58498</c:v>
                </c:pt>
                <c:pt idx="1">
                  <c:v>47896</c:v>
                </c:pt>
                <c:pt idx="2">
                  <c:v>62188</c:v>
                </c:pt>
                <c:pt idx="3">
                  <c:v>60807.384615384617</c:v>
                </c:pt>
                <c:pt idx="4">
                  <c:v>68392.181818181823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127.52285486</c:v>
                </c:pt>
                <c:pt idx="1">
                  <c:v>112.1127568</c:v>
                </c:pt>
                <c:pt idx="2">
                  <c:v>189.16224235999999</c:v>
                </c:pt>
                <c:pt idx="3">
                  <c:v>138.05899857769231</c:v>
                </c:pt>
                <c:pt idx="4">
                  <c:v>145.87933189999995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40116</c:v>
                </c:pt>
                <c:pt idx="1">
                  <c:v>36638</c:v>
                </c:pt>
                <c:pt idx="2">
                  <c:v>37618</c:v>
                </c:pt>
                <c:pt idx="3">
                  <c:v>44989.692307692305</c:v>
                </c:pt>
                <c:pt idx="4">
                  <c:v>45009.909090909088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609.21658485</c:v>
                </c:pt>
                <c:pt idx="1">
                  <c:v>678.24200685000005</c:v>
                </c:pt>
                <c:pt idx="2">
                  <c:v>647.48920452000004</c:v>
                </c:pt>
                <c:pt idx="3">
                  <c:v>677.46577814923091</c:v>
                </c:pt>
                <c:pt idx="4">
                  <c:v>929.43868888318207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272814</c:v>
                </c:pt>
                <c:pt idx="1">
                  <c:v>292450</c:v>
                </c:pt>
                <c:pt idx="2">
                  <c:v>307958</c:v>
                </c:pt>
                <c:pt idx="3">
                  <c:v>292118.15384615387</c:v>
                </c:pt>
                <c:pt idx="4">
                  <c:v>326674.81818181818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2225626</c:v>
                </c:pt>
                <c:pt idx="1">
                  <c:v>2056428</c:v>
                </c:pt>
                <c:pt idx="2">
                  <c:v>2374626</c:v>
                </c:pt>
                <c:pt idx="3">
                  <c:v>2344760.153846154</c:v>
                </c:pt>
                <c:pt idx="4">
                  <c:v>2507488.5454545454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4188.1967860499999</c:v>
                </c:pt>
                <c:pt idx="1">
                  <c:v>3079.22934846</c:v>
                </c:pt>
                <c:pt idx="2">
                  <c:v>4231.9580724400003</c:v>
                </c:pt>
                <c:pt idx="3">
                  <c:v>3822.9904250592308</c:v>
                </c:pt>
                <c:pt idx="4">
                  <c:v>4502.2506995531821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1081980</c:v>
                </c:pt>
                <c:pt idx="1">
                  <c:v>965994</c:v>
                </c:pt>
                <c:pt idx="2">
                  <c:v>1164774</c:v>
                </c:pt>
                <c:pt idx="3">
                  <c:v>1152790.4615384615</c:v>
                </c:pt>
                <c:pt idx="4">
                  <c:v>1263143.4545454546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2263.71851139</c:v>
                </c:pt>
                <c:pt idx="1">
                  <c:v>2042.65589985</c:v>
                </c:pt>
                <c:pt idx="2">
                  <c:v>3024.4571490399999</c:v>
                </c:pt>
                <c:pt idx="3">
                  <c:v>2324.2298555138464</c:v>
                </c:pt>
                <c:pt idx="4">
                  <c:v>2579.746342530455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621594</c:v>
                </c:pt>
                <c:pt idx="1">
                  <c:v>593790</c:v>
                </c:pt>
                <c:pt idx="2">
                  <c:v>673888</c:v>
                </c:pt>
                <c:pt idx="3">
                  <c:v>656494</c:v>
                </c:pt>
                <c:pt idx="4">
                  <c:v>666251.27272727271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380.36053661</c:v>
                </c:pt>
                <c:pt idx="1">
                  <c:v>315.0379868</c:v>
                </c:pt>
                <c:pt idx="2">
                  <c:v>377.47177402</c:v>
                </c:pt>
                <c:pt idx="3">
                  <c:v>362.52601236692306</c:v>
                </c:pt>
                <c:pt idx="4">
                  <c:v>384.15831234909086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150624</c:v>
                </c:pt>
                <c:pt idx="1">
                  <c:v>119660</c:v>
                </c:pt>
                <c:pt idx="2">
                  <c:v>128200</c:v>
                </c:pt>
                <c:pt idx="3">
                  <c:v>137560.46153846153</c:v>
                </c:pt>
                <c:pt idx="4">
                  <c:v>138016.90909090909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19/07</c:v>
                </c:pt>
                <c:pt idx="1">
                  <c:v>18/07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170.61702991999999</c:v>
                </c:pt>
                <c:pt idx="1">
                  <c:v>127.14941374</c:v>
                </c:pt>
                <c:pt idx="2">
                  <c:v>188.52195807000001</c:v>
                </c:pt>
                <c:pt idx="3">
                  <c:v>186.96960758846154</c:v>
                </c:pt>
                <c:pt idx="4">
                  <c:v>248.9764225781818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44761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44761</v>
      </c>
      <c r="E6" s="12">
        <v>44760</v>
      </c>
      <c r="F6" s="12">
        <v>44757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689.47</v>
      </c>
      <c r="M7" s="16">
        <v>1.2288944354720277E-2</v>
      </c>
      <c r="N7" s="16">
        <v>-0.13592671036306436</v>
      </c>
    </row>
    <row r="8" spans="1:15">
      <c r="K8" s="1" t="s">
        <v>24</v>
      </c>
      <c r="L8" s="15">
        <v>3790.11</v>
      </c>
      <c r="M8" s="16">
        <v>1.0510066147828789E-2</v>
      </c>
      <c r="N8" s="16">
        <v>-0.1206547335939584</v>
      </c>
    </row>
    <row r="9" spans="1:15">
      <c r="A9" s="17" t="s">
        <v>3</v>
      </c>
      <c r="D9" s="18">
        <v>7739.6323036800004</v>
      </c>
      <c r="E9" s="18">
        <v>6354.4274125000002</v>
      </c>
      <c r="F9" s="18">
        <v>8659.0604004500001</v>
      </c>
      <c r="G9" s="18">
        <v>7512.240677255385</v>
      </c>
      <c r="H9" s="18">
        <v>8790.44979779409</v>
      </c>
      <c r="K9" s="1" t="s">
        <v>25</v>
      </c>
      <c r="L9" s="15">
        <v>6201.22</v>
      </c>
      <c r="M9" s="16">
        <v>1.7943469289599001E-2</v>
      </c>
      <c r="N9" s="16">
        <v>-0.13306389040728184</v>
      </c>
    </row>
    <row r="10" spans="1:15">
      <c r="A10" s="5" t="s">
        <v>4</v>
      </c>
      <c r="K10" s="1" t="s">
        <v>133</v>
      </c>
      <c r="L10" s="15">
        <v>5976.55</v>
      </c>
      <c r="M10" s="16">
        <v>1.4947307390036357E-3</v>
      </c>
      <c r="N10" s="16">
        <v>7.3089408706019432E-2</v>
      </c>
    </row>
    <row r="11" spans="1:15">
      <c r="A11" s="17" t="s">
        <v>5</v>
      </c>
      <c r="D11" s="18">
        <v>7342.7571040100001</v>
      </c>
      <c r="E11" s="18">
        <v>5922.0221422699997</v>
      </c>
      <c r="F11" s="18">
        <v>8399.2170349700009</v>
      </c>
      <c r="G11" s="18">
        <v>7117.3114165884617</v>
      </c>
      <c r="H11" s="18">
        <v>8265.0811766686365</v>
      </c>
      <c r="K11" s="1" t="s">
        <v>106</v>
      </c>
      <c r="L11" s="15">
        <v>1196.75</v>
      </c>
      <c r="M11" s="19">
        <v>2.4039266927997627E-3</v>
      </c>
      <c r="N11" s="19">
        <v>-3.8953580316789527E-3</v>
      </c>
    </row>
    <row r="12" spans="1:15">
      <c r="A12" s="1" t="s">
        <v>6</v>
      </c>
      <c r="D12" s="20">
        <v>5987.79016529</v>
      </c>
      <c r="E12" s="20">
        <v>4627.8742118099999</v>
      </c>
      <c r="F12" s="20">
        <v>6862.5117313199999</v>
      </c>
      <c r="G12" s="20">
        <v>5670.6066873969239</v>
      </c>
      <c r="H12" s="20">
        <v>6430.1688952027271</v>
      </c>
    </row>
    <row r="13" spans="1:15">
      <c r="A13" s="1" t="s">
        <v>7</v>
      </c>
      <c r="D13" s="20">
        <v>841.98987075000002</v>
      </c>
      <c r="E13" s="20">
        <v>798.19180248999999</v>
      </c>
      <c r="F13" s="20">
        <v>943.34195958999999</v>
      </c>
      <c r="G13" s="20">
        <v>867.22153882076918</v>
      </c>
      <c r="H13" s="20">
        <v>1109.5175941172727</v>
      </c>
      <c r="K13" s="1" t="s">
        <v>26</v>
      </c>
      <c r="L13" s="15">
        <v>1203.32</v>
      </c>
      <c r="M13" s="16">
        <v>1.5751354819104169E-2</v>
      </c>
      <c r="N13" s="16">
        <v>-0.11630400458254087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2958.32</v>
      </c>
      <c r="M14" s="16">
        <v>1.4335627170830811E-2</v>
      </c>
      <c r="N14" s="16">
        <v>-0.14702312130395034</v>
      </c>
    </row>
    <row r="15" spans="1:15">
      <c r="A15" s="17" t="s">
        <v>8</v>
      </c>
      <c r="D15" s="18">
        <v>298.03610701000002</v>
      </c>
      <c r="E15" s="18">
        <v>240.66611760000001</v>
      </c>
      <c r="F15" s="18">
        <v>204.56212318999999</v>
      </c>
      <c r="G15" s="18">
        <v>252.20408398923078</v>
      </c>
      <c r="H15" s="18">
        <v>263.36000785772717</v>
      </c>
    </row>
    <row r="16" spans="1:15">
      <c r="A16" s="17" t="s">
        <v>9</v>
      </c>
      <c r="D16" s="18">
        <v>12.19232306</v>
      </c>
      <c r="E16" s="18">
        <v>14.277313769999999</v>
      </c>
      <c r="F16" s="18">
        <v>13.240142799999999</v>
      </c>
      <c r="G16" s="18">
        <v>11.717700433076923</v>
      </c>
      <c r="H16" s="18">
        <v>14.28431739</v>
      </c>
    </row>
    <row r="17" spans="1:8">
      <c r="A17" s="17" t="s">
        <v>10</v>
      </c>
      <c r="D17" s="18">
        <v>17.44344559</v>
      </c>
      <c r="E17" s="18">
        <v>14.22603078</v>
      </c>
      <c r="F17" s="18">
        <v>14.15985661</v>
      </c>
      <c r="G17" s="18">
        <v>14.254313976153847</v>
      </c>
      <c r="H17" s="18">
        <v>15.796656953181815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69.203324010000003</v>
      </c>
      <c r="E19" s="18">
        <v>163.23580808</v>
      </c>
      <c r="F19" s="18">
        <v>27.881242879999999</v>
      </c>
      <c r="G19" s="18">
        <v>116.75316226846152</v>
      </c>
      <c r="H19" s="18">
        <v>231.92763892454548</v>
      </c>
    </row>
    <row r="20" spans="1:8">
      <c r="A20" s="1" t="s">
        <v>12</v>
      </c>
      <c r="D20" s="20">
        <v>23.454696139999999</v>
      </c>
      <c r="E20" s="20">
        <v>85.099327759999994</v>
      </c>
      <c r="F20" s="20">
        <v>0.28817429</v>
      </c>
      <c r="G20" s="20">
        <v>22.034753703076923</v>
      </c>
      <c r="H20" s="20">
        <v>29.127486606818181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2225626</v>
      </c>
      <c r="E22" s="21">
        <v>2056428</v>
      </c>
      <c r="F22" s="21">
        <v>2374626</v>
      </c>
      <c r="G22" s="21">
        <v>2344760.153846154</v>
      </c>
      <c r="H22" s="21">
        <v>2507488.5454545454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136</v>
      </c>
      <c r="C30" s="22">
        <v>495.87279999999998</v>
      </c>
      <c r="F30" s="1" t="s">
        <v>110</v>
      </c>
      <c r="G30" s="22">
        <v>64.381500000000003</v>
      </c>
    </row>
    <row r="31" spans="1:8">
      <c r="B31" s="1" t="s">
        <v>32</v>
      </c>
      <c r="C31" s="22">
        <v>379.14769999999999</v>
      </c>
      <c r="F31" s="1" t="s">
        <v>137</v>
      </c>
      <c r="G31" s="22">
        <v>49.497</v>
      </c>
    </row>
    <row r="32" spans="1:8">
      <c r="B32" s="1" t="s">
        <v>114</v>
      </c>
      <c r="C32" s="22">
        <v>207.577</v>
      </c>
      <c r="F32" s="1" t="s">
        <v>138</v>
      </c>
      <c r="G32" s="22">
        <v>21.966699999999999</v>
      </c>
    </row>
    <row r="33" spans="2:7">
      <c r="B33" s="1" t="s">
        <v>139</v>
      </c>
      <c r="C33" s="22">
        <v>204.6627</v>
      </c>
      <c r="F33" s="1" t="s">
        <v>123</v>
      </c>
      <c r="G33" s="22">
        <v>21.601400000000002</v>
      </c>
    </row>
    <row r="34" spans="2:7">
      <c r="B34" s="1" t="s">
        <v>93</v>
      </c>
      <c r="C34" s="22">
        <v>204.10239999999999</v>
      </c>
      <c r="F34" s="1" t="s">
        <v>140</v>
      </c>
      <c r="G34" s="22">
        <v>19.428899999999999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44761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44761</v>
      </c>
      <c r="E6" s="12">
        <v>44760</v>
      </c>
      <c r="F6" s="12">
        <v>44757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6201.22</v>
      </c>
      <c r="L7" s="16">
        <v>1.7943469289599001E-2</v>
      </c>
      <c r="M7" s="16">
        <v>-0.13306389040728184</v>
      </c>
    </row>
    <row r="8" spans="1:13">
      <c r="J8" s="1" t="s">
        <v>39</v>
      </c>
      <c r="K8" s="15">
        <v>10941.02</v>
      </c>
      <c r="L8" s="16">
        <v>2.4388279993333706E-2</v>
      </c>
      <c r="M8" s="16">
        <v>-0.14952373105068328</v>
      </c>
    </row>
    <row r="9" spans="1:13">
      <c r="A9" s="17" t="s">
        <v>3</v>
      </c>
      <c r="D9" s="18">
        <v>4188.1967860499999</v>
      </c>
      <c r="E9" s="18">
        <v>3079.22934846</v>
      </c>
      <c r="F9" s="18">
        <v>4231.9580724400003</v>
      </c>
      <c r="G9" s="18">
        <v>3822.9904250592308</v>
      </c>
      <c r="H9" s="18">
        <v>4502.2506995531821</v>
      </c>
      <c r="J9" s="1" t="s">
        <v>40</v>
      </c>
      <c r="K9" s="15">
        <v>6759.42</v>
      </c>
      <c r="L9" s="16">
        <v>1.8406719650457593E-2</v>
      </c>
      <c r="M9" s="16">
        <v>-0.13411483186167195</v>
      </c>
    </row>
    <row r="10" spans="1:13">
      <c r="A10" s="5" t="s">
        <v>4</v>
      </c>
      <c r="J10" s="1" t="s">
        <v>15</v>
      </c>
      <c r="K10" s="15">
        <v>4804.78</v>
      </c>
      <c r="L10" s="16">
        <v>1.8102069140877308E-2</v>
      </c>
      <c r="M10" s="16">
        <v>-0.13359948644710851</v>
      </c>
    </row>
    <row r="11" spans="1:13">
      <c r="A11" s="17" t="s">
        <v>5</v>
      </c>
      <c r="D11" s="18">
        <v>3939.6316327999998</v>
      </c>
      <c r="E11" s="18">
        <v>2881.0495447500002</v>
      </c>
      <c r="F11" s="18">
        <v>4054.5842736</v>
      </c>
      <c r="G11" s="18">
        <v>3613.502190433846</v>
      </c>
      <c r="H11" s="18">
        <v>4297.168346291819</v>
      </c>
      <c r="J11" s="1" t="s">
        <v>41</v>
      </c>
      <c r="K11" s="15">
        <v>13524.72</v>
      </c>
      <c r="L11" s="16">
        <v>1.349911349776467E-2</v>
      </c>
      <c r="M11" s="16">
        <v>-0.12832090829230502</v>
      </c>
    </row>
    <row r="12" spans="1:13">
      <c r="A12" s="1" t="s">
        <v>37</v>
      </c>
      <c r="D12" s="20">
        <v>2974.6508309699998</v>
      </c>
      <c r="E12" s="20">
        <v>2455.3965456599999</v>
      </c>
      <c r="F12" s="20">
        <v>3749.57022388</v>
      </c>
      <c r="G12" s="20">
        <v>3019.8426252138461</v>
      </c>
      <c r="H12" s="20">
        <v>3657.113766605908</v>
      </c>
      <c r="J12" s="1" t="s">
        <v>42</v>
      </c>
      <c r="K12" s="15">
        <v>12380.06</v>
      </c>
      <c r="L12" s="16">
        <v>7.4959614907286198E-3</v>
      </c>
      <c r="M12" s="16">
        <v>-0.16873965965492799</v>
      </c>
    </row>
    <row r="13" spans="1:13">
      <c r="A13" s="1" t="s">
        <v>38</v>
      </c>
      <c r="D13" s="20">
        <v>4051.6505761899998</v>
      </c>
      <c r="E13" s="20">
        <v>2982.4606107899999</v>
      </c>
      <c r="F13" s="20">
        <v>4356.1294944199999</v>
      </c>
      <c r="G13" s="20">
        <v>3734.078264742308</v>
      </c>
      <c r="H13" s="20">
        <v>4459.5819114254537</v>
      </c>
      <c r="J13" s="1" t="s">
        <v>43</v>
      </c>
      <c r="K13" s="15">
        <v>13413.69</v>
      </c>
      <c r="L13" s="16">
        <v>1.2607687360153719E-2</v>
      </c>
      <c r="M13" s="16">
        <v>-0.13550919710832943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4712.1000000000004</v>
      </c>
      <c r="L14" s="16">
        <v>1.7987227901590908E-2</v>
      </c>
      <c r="M14" s="16">
        <v>-0.13403119038780309</v>
      </c>
    </row>
    <row r="15" spans="1:13">
      <c r="A15" s="17" t="s">
        <v>8</v>
      </c>
      <c r="D15" s="18">
        <v>216.29369428999999</v>
      </c>
      <c r="E15" s="18">
        <v>167.19907559999999</v>
      </c>
      <c r="F15" s="18">
        <v>148.47379157</v>
      </c>
      <c r="G15" s="18">
        <v>180.54081724538463</v>
      </c>
      <c r="H15" s="18">
        <v>171.27876045136367</v>
      </c>
    </row>
    <row r="16" spans="1:13">
      <c r="A16" s="17" t="s">
        <v>9</v>
      </c>
      <c r="D16" s="18">
        <v>12.173535559999999</v>
      </c>
      <c r="E16" s="18">
        <v>14.15146708</v>
      </c>
      <c r="F16" s="18">
        <v>13.224622800000001</v>
      </c>
      <c r="G16" s="18">
        <v>11.69079414</v>
      </c>
      <c r="H16" s="18">
        <v>14.174471463181819</v>
      </c>
    </row>
    <row r="17" spans="1:8">
      <c r="A17" s="17" t="s">
        <v>10</v>
      </c>
      <c r="D17" s="18">
        <v>17.44344559</v>
      </c>
      <c r="E17" s="18">
        <v>14.22603078</v>
      </c>
      <c r="F17" s="18">
        <v>14.15985661</v>
      </c>
      <c r="G17" s="18">
        <v>14.253878254615385</v>
      </c>
      <c r="H17" s="18">
        <v>15.796525672727272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2.6544778099999999</v>
      </c>
      <c r="E19" s="18">
        <v>2.6032302500000002</v>
      </c>
      <c r="F19" s="18">
        <v>1.5155278599999999</v>
      </c>
      <c r="G19" s="18">
        <v>3.002744985384616</v>
      </c>
      <c r="H19" s="18">
        <v>3.8325956740909093</v>
      </c>
    </row>
    <row r="20" spans="1:8">
      <c r="A20" s="1" t="s">
        <v>12</v>
      </c>
      <c r="D20" s="20">
        <v>6.3150000000000003E-3</v>
      </c>
      <c r="E20" s="20">
        <v>2.21309E-3</v>
      </c>
      <c r="F20" s="20">
        <v>4.2341599999999998E-3</v>
      </c>
      <c r="G20" s="20">
        <v>6.3601782307692298E-2</v>
      </c>
      <c r="H20" s="20">
        <v>9.1876804090909078E-2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1081980</v>
      </c>
      <c r="E22" s="21">
        <v>965994</v>
      </c>
      <c r="F22" s="21">
        <v>1164774</v>
      </c>
      <c r="G22" s="21">
        <v>1152790.4615384615</v>
      </c>
      <c r="H22" s="21">
        <v>1263143.4545454546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136</v>
      </c>
      <c r="B31" s="22">
        <v>495.87279999999998</v>
      </c>
      <c r="D31" s="1" t="s">
        <v>141</v>
      </c>
      <c r="E31" s="22">
        <v>29.347826000000001</v>
      </c>
      <c r="G31" s="1" t="s">
        <v>142</v>
      </c>
      <c r="H31" s="22">
        <v>-33.333333000000003</v>
      </c>
    </row>
    <row r="32" spans="1:8">
      <c r="A32" s="1" t="s">
        <v>114</v>
      </c>
      <c r="B32" s="22">
        <v>207.577</v>
      </c>
      <c r="D32" s="1" t="s">
        <v>143</v>
      </c>
      <c r="E32" s="22">
        <v>27.777778000000001</v>
      </c>
      <c r="G32" s="1" t="s">
        <v>144</v>
      </c>
      <c r="H32" s="22">
        <v>-17.647058999999999</v>
      </c>
    </row>
    <row r="33" spans="1:8">
      <c r="A33" s="1" t="s">
        <v>93</v>
      </c>
      <c r="B33" s="22">
        <v>204.10239999999999</v>
      </c>
      <c r="D33" s="1" t="s">
        <v>145</v>
      </c>
      <c r="E33" s="22">
        <v>23.456790000000002</v>
      </c>
      <c r="G33" s="1" t="s">
        <v>146</v>
      </c>
      <c r="H33" s="22">
        <v>-16.666667</v>
      </c>
    </row>
    <row r="34" spans="1:8">
      <c r="A34" s="1" t="s">
        <v>115</v>
      </c>
      <c r="B34" s="22">
        <v>172.68889999999999</v>
      </c>
      <c r="D34" s="1" t="s">
        <v>147</v>
      </c>
      <c r="E34" s="22">
        <v>20.833333</v>
      </c>
      <c r="G34" s="1" t="s">
        <v>148</v>
      </c>
      <c r="H34" s="22">
        <v>-11.764706</v>
      </c>
    </row>
    <row r="35" spans="1:8">
      <c r="A35" s="1" t="s">
        <v>107</v>
      </c>
      <c r="B35" s="22">
        <v>161.84350000000001</v>
      </c>
      <c r="D35" s="1" t="s">
        <v>136</v>
      </c>
      <c r="E35" s="22">
        <v>14.718826</v>
      </c>
      <c r="G35" s="1" t="s">
        <v>149</v>
      </c>
      <c r="H35" s="22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44761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44761</v>
      </c>
      <c r="E6" s="12">
        <v>44760</v>
      </c>
      <c r="F6" s="12">
        <v>44757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689.47</v>
      </c>
      <c r="L7" s="16">
        <v>1.2288944354720277E-2</v>
      </c>
      <c r="M7" s="16">
        <v>-0.13592671036306436</v>
      </c>
    </row>
    <row r="8" spans="1:13">
      <c r="J8" s="1" t="s">
        <v>18</v>
      </c>
      <c r="K8" s="15">
        <v>915.99</v>
      </c>
      <c r="L8" s="16">
        <v>1.2266684348373857E-2</v>
      </c>
      <c r="M8" s="16">
        <v>-0.15277893393268405</v>
      </c>
    </row>
    <row r="9" spans="1:13">
      <c r="A9" s="17" t="s">
        <v>3</v>
      </c>
      <c r="D9" s="18">
        <v>2263.71851139</v>
      </c>
      <c r="E9" s="18">
        <v>2042.65589985</v>
      </c>
      <c r="F9" s="18">
        <v>3024.4571490399999</v>
      </c>
      <c r="G9" s="18">
        <v>2324.2298555138464</v>
      </c>
      <c r="H9" s="18">
        <v>2579.746342530455</v>
      </c>
      <c r="J9" s="1" t="s">
        <v>20</v>
      </c>
      <c r="K9" s="15">
        <v>1298.28</v>
      </c>
      <c r="L9" s="16">
        <v>1.1381429806725851E-2</v>
      </c>
      <c r="M9" s="16">
        <v>-6.8438500064578189E-2</v>
      </c>
    </row>
    <row r="10" spans="1:13">
      <c r="A10" s="5" t="s">
        <v>4</v>
      </c>
      <c r="J10" s="1" t="s">
        <v>19</v>
      </c>
      <c r="K10" s="15">
        <v>940</v>
      </c>
      <c r="L10" s="16">
        <v>1.2309249706538017E-2</v>
      </c>
      <c r="M10" s="16">
        <v>-0.15390777594757832</v>
      </c>
    </row>
    <row r="11" spans="1:13">
      <c r="A11" s="17" t="s">
        <v>5</v>
      </c>
      <c r="D11" s="18">
        <v>2174.2622355799999</v>
      </c>
      <c r="E11" s="18">
        <v>1961.9182746199999</v>
      </c>
      <c r="F11" s="18">
        <v>2963.4396948100002</v>
      </c>
      <c r="G11" s="18">
        <v>2246.3287950492308</v>
      </c>
      <c r="H11" s="18">
        <v>2476.5210041254545</v>
      </c>
      <c r="K11" s="15"/>
      <c r="L11" s="16"/>
      <c r="M11" s="16"/>
    </row>
    <row r="12" spans="1:13">
      <c r="A12" s="1" t="s">
        <v>54</v>
      </c>
      <c r="D12" s="20">
        <v>1993.56639359</v>
      </c>
      <c r="E12" s="20">
        <v>1754.6998130699999</v>
      </c>
      <c r="F12" s="20">
        <v>2696.3368401500002</v>
      </c>
      <c r="G12" s="20">
        <v>2031.8924841415389</v>
      </c>
      <c r="H12" s="20">
        <v>2217.8754290236366</v>
      </c>
      <c r="K12" s="15"/>
      <c r="L12" s="16"/>
      <c r="M12" s="16"/>
    </row>
    <row r="13" spans="1:13">
      <c r="A13" s="1" t="s">
        <v>55</v>
      </c>
      <c r="D13" s="20">
        <v>149.28767658999999</v>
      </c>
      <c r="E13" s="20">
        <v>155.50244742999999</v>
      </c>
      <c r="F13" s="20">
        <v>230.44780592000001</v>
      </c>
      <c r="G13" s="20">
        <v>171.73187265153848</v>
      </c>
      <c r="H13" s="20">
        <v>239.88041501545456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81.061208519999994</v>
      </c>
      <c r="E15" s="18">
        <v>73.272216360000002</v>
      </c>
      <c r="F15" s="18">
        <v>55.646441449999998</v>
      </c>
      <c r="G15" s="18">
        <v>71.088741501538465</v>
      </c>
      <c r="H15" s="18">
        <v>91.095719984090906</v>
      </c>
    </row>
    <row r="16" spans="1:13">
      <c r="A16" s="17" t="s">
        <v>9</v>
      </c>
      <c r="D16" s="18">
        <v>1.8787499999999999E-2</v>
      </c>
      <c r="E16" s="18">
        <v>0.12584669000000001</v>
      </c>
      <c r="F16" s="18">
        <v>1.5520000000000001E-2</v>
      </c>
      <c r="G16" s="18">
        <v>2.690629307692308E-2</v>
      </c>
      <c r="H16" s="18">
        <v>0.10984592681818182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8.3762797899999999</v>
      </c>
      <c r="E19" s="18">
        <v>7.3395621799999997</v>
      </c>
      <c r="F19" s="18">
        <v>5.3554927799999996</v>
      </c>
      <c r="G19" s="18">
        <v>6.7854126700000004</v>
      </c>
      <c r="H19" s="18">
        <v>12.019772494090908</v>
      </c>
    </row>
    <row r="20" spans="1:8">
      <c r="A20" s="1" t="s">
        <v>12</v>
      </c>
      <c r="D20" s="20">
        <v>3.25913824</v>
      </c>
      <c r="E20" s="20">
        <v>0.25242481</v>
      </c>
      <c r="F20" s="20">
        <v>0.11111053</v>
      </c>
      <c r="G20" s="20">
        <v>0.5083362584615384</v>
      </c>
      <c r="H20" s="20">
        <v>0.73999834772727269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621594</v>
      </c>
      <c r="E22" s="21">
        <v>593790</v>
      </c>
      <c r="F22" s="21">
        <v>673888</v>
      </c>
      <c r="G22" s="21">
        <v>656494</v>
      </c>
      <c r="H22" s="21">
        <v>666251.27272727271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379.14769999999999</v>
      </c>
      <c r="D31" s="1" t="s">
        <v>150</v>
      </c>
      <c r="E31" s="22">
        <v>4.2168669999999997</v>
      </c>
      <c r="G31" s="1" t="s">
        <v>151</v>
      </c>
      <c r="H31" s="22">
        <v>-9.3023260000000008</v>
      </c>
    </row>
    <row r="32" spans="1:8">
      <c r="A32" s="1" t="s">
        <v>139</v>
      </c>
      <c r="B32" s="22">
        <v>204.6627</v>
      </c>
      <c r="D32" s="1" t="s">
        <v>108</v>
      </c>
      <c r="E32" s="22">
        <v>3.806619</v>
      </c>
      <c r="G32" s="1" t="s">
        <v>152</v>
      </c>
      <c r="H32" s="22">
        <v>-2.6548669999999999</v>
      </c>
    </row>
    <row r="33" spans="1:8">
      <c r="A33" s="1" t="s">
        <v>120</v>
      </c>
      <c r="B33" s="22">
        <v>165.74369999999999</v>
      </c>
      <c r="D33" s="1" t="s">
        <v>125</v>
      </c>
      <c r="E33" s="22">
        <v>3.5347780000000002</v>
      </c>
      <c r="G33" s="1" t="s">
        <v>124</v>
      </c>
      <c r="H33" s="22">
        <v>-2.1479710000000001</v>
      </c>
    </row>
    <row r="34" spans="1:8">
      <c r="A34" s="1" t="s">
        <v>108</v>
      </c>
      <c r="B34" s="22">
        <v>152.85720000000001</v>
      </c>
      <c r="D34" s="1" t="s">
        <v>153</v>
      </c>
      <c r="E34" s="22">
        <v>3.3569559999999998</v>
      </c>
      <c r="G34" s="1" t="s">
        <v>154</v>
      </c>
      <c r="H34" s="22">
        <v>-1.850481</v>
      </c>
    </row>
    <row r="35" spans="1:8">
      <c r="A35" s="1" t="s">
        <v>105</v>
      </c>
      <c r="B35" s="22">
        <v>140.58500000000001</v>
      </c>
      <c r="D35" s="1" t="s">
        <v>155</v>
      </c>
      <c r="E35" s="22">
        <v>3.28084</v>
      </c>
      <c r="G35" s="1" t="s">
        <v>156</v>
      </c>
      <c r="H35" s="22">
        <v>-1.8421050000000001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44761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44761</v>
      </c>
      <c r="E6" s="12">
        <v>44760</v>
      </c>
      <c r="F6" s="12">
        <v>44757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3790.11</v>
      </c>
      <c r="L7" s="16">
        <v>1.0510066147828789E-2</v>
      </c>
      <c r="M7" s="16">
        <v>-0.1206547335939584</v>
      </c>
    </row>
    <row r="8" spans="1:13">
      <c r="J8" s="1" t="s">
        <v>62</v>
      </c>
      <c r="K8" s="15">
        <v>6373.21</v>
      </c>
      <c r="L8" s="16">
        <v>9.9726161121218571E-3</v>
      </c>
      <c r="M8" s="16">
        <v>-0.11195937971577508</v>
      </c>
    </row>
    <row r="9" spans="1:13">
      <c r="A9" s="17" t="s">
        <v>3</v>
      </c>
      <c r="D9" s="18">
        <v>380.36053661</v>
      </c>
      <c r="E9" s="18">
        <v>315.0379868</v>
      </c>
      <c r="F9" s="18">
        <v>377.47177402</v>
      </c>
      <c r="G9" s="18">
        <v>362.52601236692306</v>
      </c>
      <c r="H9" s="18">
        <v>384.15831234909086</v>
      </c>
      <c r="J9" s="1" t="s">
        <v>63</v>
      </c>
      <c r="K9" s="15">
        <v>12607.71</v>
      </c>
      <c r="L9" s="16">
        <v>8.5901732194268998E-3</v>
      </c>
      <c r="M9" s="16">
        <v>-0.15018964121513279</v>
      </c>
    </row>
    <row r="10" spans="1:13">
      <c r="A10" s="5" t="s">
        <v>4</v>
      </c>
      <c r="J10" s="1" t="s">
        <v>64</v>
      </c>
      <c r="K10" s="15">
        <v>9589.92</v>
      </c>
      <c r="L10" s="16">
        <v>9.9723756033291977E-3</v>
      </c>
      <c r="M10" s="16">
        <v>-9.8990654416345025E-2</v>
      </c>
    </row>
    <row r="11" spans="1:13">
      <c r="A11" s="17" t="s">
        <v>5</v>
      </c>
      <c r="D11" s="18">
        <v>380.05519674999999</v>
      </c>
      <c r="E11" s="18">
        <v>314.94518596</v>
      </c>
      <c r="F11" s="18">
        <v>377.39668956999998</v>
      </c>
      <c r="G11" s="18">
        <v>362.39247649153845</v>
      </c>
      <c r="H11" s="18">
        <v>383.91674836772728</v>
      </c>
      <c r="J11" s="1" t="s">
        <v>65</v>
      </c>
      <c r="K11" s="15">
        <v>18049.009999999998</v>
      </c>
      <c r="L11" s="16">
        <v>8.5905333696929542E-3</v>
      </c>
      <c r="M11" s="16">
        <v>-0.12891046542381202</v>
      </c>
    </row>
    <row r="12" spans="1:13">
      <c r="A12" s="1" t="s">
        <v>57</v>
      </c>
      <c r="D12" s="20">
        <v>332.04024327000002</v>
      </c>
      <c r="E12" s="20">
        <v>293.62904187999999</v>
      </c>
      <c r="F12" s="20">
        <v>348.93890482</v>
      </c>
      <c r="G12" s="20">
        <v>330.70117380076925</v>
      </c>
      <c r="H12" s="20">
        <v>363.07709196772731</v>
      </c>
      <c r="J12" s="1" t="s">
        <v>66</v>
      </c>
      <c r="K12" s="15">
        <v>11537.91</v>
      </c>
      <c r="L12" s="16">
        <v>1.1319362209949002E-2</v>
      </c>
      <c r="M12" s="16">
        <v>-9.1364350144825246E-2</v>
      </c>
    </row>
    <row r="13" spans="1:13">
      <c r="A13" s="1" t="s">
        <v>58</v>
      </c>
      <c r="D13" s="20">
        <v>963.63753782000003</v>
      </c>
      <c r="E13" s="20">
        <v>775.87681315999998</v>
      </c>
      <c r="F13" s="20">
        <v>1078.9609399599999</v>
      </c>
      <c r="G13" s="20">
        <v>996.3346104407691</v>
      </c>
      <c r="H13" s="20">
        <v>1202.865855065909</v>
      </c>
      <c r="J13" s="1" t="s">
        <v>67</v>
      </c>
      <c r="K13" s="15">
        <v>45500.94</v>
      </c>
      <c r="L13" s="16">
        <v>1.1318756863767598E-2</v>
      </c>
      <c r="M13" s="16">
        <v>-7.1394795387600962E-2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42199.32</v>
      </c>
      <c r="L14" s="16">
        <v>1.1349101526466843E-2</v>
      </c>
      <c r="M14" s="16">
        <v>-7.1753101703404432E-2</v>
      </c>
    </row>
    <row r="15" spans="1:13">
      <c r="A15" s="17" t="s">
        <v>8</v>
      </c>
      <c r="D15" s="18">
        <v>0.17534536000000001</v>
      </c>
      <c r="E15" s="18">
        <v>1.9040339999999999E-2</v>
      </c>
      <c r="F15" s="18">
        <v>2.7103950000000002E-2</v>
      </c>
      <c r="G15" s="18">
        <v>4.4568716923076922E-2</v>
      </c>
      <c r="H15" s="18">
        <v>7.9833716818181799E-2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4.3572153846153846E-4</v>
      </c>
      <c r="H17" s="18">
        <v>1.3128045454545453E-4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0.12999450000000001</v>
      </c>
      <c r="E19" s="18">
        <v>7.3760500000000007E-2</v>
      </c>
      <c r="F19" s="18">
        <v>4.7980500000000002E-2</v>
      </c>
      <c r="G19" s="18">
        <v>8.8531436923076939E-2</v>
      </c>
      <c r="H19" s="18">
        <v>0.16159898409090911</v>
      </c>
    </row>
    <row r="20" spans="1:8">
      <c r="A20" s="1" t="s">
        <v>12</v>
      </c>
      <c r="D20" s="20">
        <v>0</v>
      </c>
      <c r="E20" s="20">
        <v>6.5529999999999998E-3</v>
      </c>
      <c r="F20" s="20">
        <v>0</v>
      </c>
      <c r="G20" s="20">
        <v>3.9579369230769235E-3</v>
      </c>
      <c r="H20" s="20">
        <v>9.820593181818181E-3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150624</v>
      </c>
      <c r="E22" s="21">
        <v>119660</v>
      </c>
      <c r="F22" s="21">
        <v>128200</v>
      </c>
      <c r="G22" s="21">
        <v>137560.46153846153</v>
      </c>
      <c r="H22" s="21">
        <v>138016.90909090909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61</v>
      </c>
      <c r="B31" s="22">
        <v>82.344399999999993</v>
      </c>
      <c r="D31" s="1" t="s">
        <v>157</v>
      </c>
      <c r="E31" s="22">
        <v>20.622568000000001</v>
      </c>
      <c r="G31" s="1" t="s">
        <v>127</v>
      </c>
      <c r="H31" s="22">
        <v>-13.432836</v>
      </c>
    </row>
    <row r="32" spans="1:8">
      <c r="A32" s="1" t="s">
        <v>60</v>
      </c>
      <c r="B32" s="22">
        <v>78.805599999999998</v>
      </c>
      <c r="D32" s="1" t="s">
        <v>158</v>
      </c>
      <c r="E32" s="22">
        <v>12.457912</v>
      </c>
      <c r="G32" s="1" t="s">
        <v>159</v>
      </c>
      <c r="H32" s="22">
        <v>-12.493466</v>
      </c>
    </row>
    <row r="33" spans="1:8">
      <c r="A33" s="1" t="s">
        <v>160</v>
      </c>
      <c r="B33" s="22">
        <v>25.549399999999999</v>
      </c>
      <c r="D33" s="1" t="s">
        <v>161</v>
      </c>
      <c r="E33" s="22">
        <v>11.708586</v>
      </c>
      <c r="G33" s="1" t="s">
        <v>162</v>
      </c>
      <c r="H33" s="22">
        <v>-3.589744</v>
      </c>
    </row>
    <row r="34" spans="1:8">
      <c r="A34" s="1" t="s">
        <v>117</v>
      </c>
      <c r="B34" s="22">
        <v>21.246700000000001</v>
      </c>
      <c r="D34" s="1" t="s">
        <v>163</v>
      </c>
      <c r="E34" s="22">
        <v>9.4736840000000004</v>
      </c>
      <c r="G34" s="1" t="s">
        <v>164</v>
      </c>
      <c r="H34" s="22">
        <v>-2.789256</v>
      </c>
    </row>
    <row r="35" spans="1:8">
      <c r="A35" s="1" t="s">
        <v>126</v>
      </c>
      <c r="B35" s="22">
        <v>16.389399999999998</v>
      </c>
      <c r="D35" s="1" t="s">
        <v>165</v>
      </c>
      <c r="E35" s="22">
        <v>7.3825500000000002</v>
      </c>
      <c r="G35" s="1" t="s">
        <v>166</v>
      </c>
      <c r="H35" s="22">
        <v>-2.4137930000000001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44761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44761</v>
      </c>
      <c r="E6" s="12">
        <v>44760</v>
      </c>
      <c r="F6" s="12">
        <v>44757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6502.31</v>
      </c>
      <c r="L7" s="16">
        <v>1.8176608108383396E-2</v>
      </c>
      <c r="M7" s="16">
        <v>-0.22999649476820472</v>
      </c>
    </row>
    <row r="8" spans="1:17">
      <c r="J8" s="1" t="s">
        <v>89</v>
      </c>
      <c r="K8" s="15">
        <v>210.18</v>
      </c>
      <c r="L8" s="16">
        <v>3.5216470472344108E-2</v>
      </c>
      <c r="M8" s="16">
        <v>8.412853974312684E-2</v>
      </c>
    </row>
    <row r="9" spans="1:17">
      <c r="A9" s="17" t="s">
        <v>3</v>
      </c>
      <c r="D9" s="18">
        <v>170.61702991999999</v>
      </c>
      <c r="E9" s="18">
        <v>127.14941374</v>
      </c>
      <c r="F9" s="18">
        <v>188.52195807000001</v>
      </c>
      <c r="G9" s="18">
        <v>186.96960758846154</v>
      </c>
      <c r="H9" s="18">
        <v>248.9764225781818</v>
      </c>
      <c r="J9" s="1" t="s">
        <v>90</v>
      </c>
      <c r="K9" s="15">
        <v>1124.8599999999999</v>
      </c>
      <c r="L9" s="16">
        <v>1.7991275860196554E-2</v>
      </c>
      <c r="M9" s="16">
        <v>-0.23669478241397335</v>
      </c>
    </row>
    <row r="10" spans="1:17">
      <c r="A10" s="5" t="s">
        <v>4</v>
      </c>
      <c r="J10" s="1" t="s">
        <v>91</v>
      </c>
      <c r="K10" s="15">
        <v>1497.17</v>
      </c>
      <c r="L10" s="16">
        <v>2.0697977243133048E-2</v>
      </c>
      <c r="M10" s="16">
        <v>-0.16021898014931479</v>
      </c>
    </row>
    <row r="11" spans="1:17">
      <c r="A11" s="17" t="s">
        <v>5</v>
      </c>
      <c r="D11" s="18">
        <v>170.61702991999999</v>
      </c>
      <c r="E11" s="18">
        <v>127.14941374</v>
      </c>
      <c r="F11" s="18">
        <v>188.52195807000001</v>
      </c>
      <c r="G11" s="18">
        <v>186.96960758846154</v>
      </c>
      <c r="H11" s="18">
        <v>248.40834881318179</v>
      </c>
      <c r="J11" s="1" t="s">
        <v>92</v>
      </c>
      <c r="K11" s="15">
        <v>2431.27</v>
      </c>
      <c r="L11" s="16">
        <v>7.7260085466896999E-3</v>
      </c>
      <c r="M11" s="16">
        <v>-0.20340554638148411</v>
      </c>
    </row>
    <row r="12" spans="1:17">
      <c r="A12" s="1" t="s">
        <v>86</v>
      </c>
      <c r="D12" s="20">
        <v>169.69949767</v>
      </c>
      <c r="E12" s="20">
        <v>125.98695058</v>
      </c>
      <c r="F12" s="20">
        <v>187.56407489</v>
      </c>
      <c r="G12" s="20">
        <v>182.98347710153845</v>
      </c>
      <c r="H12" s="20">
        <v>245.56068321000001</v>
      </c>
      <c r="K12" s="15"/>
      <c r="L12" s="16"/>
      <c r="M12" s="16"/>
      <c r="Q12" s="18"/>
    </row>
    <row r="13" spans="1:17">
      <c r="A13" s="1" t="s">
        <v>87</v>
      </c>
      <c r="D13" s="20">
        <v>0.91753225000000005</v>
      </c>
      <c r="E13" s="20">
        <v>1.1624631599999999</v>
      </c>
      <c r="F13" s="20">
        <v>0.95788317999999995</v>
      </c>
      <c r="G13" s="20">
        <v>3.9861304869230776</v>
      </c>
      <c r="H13" s="20">
        <v>2.8476656031818184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0.56807376500000006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0.56807376500000006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0.56807376500000006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58498</v>
      </c>
      <c r="E20" s="21">
        <v>47896</v>
      </c>
      <c r="F20" s="21">
        <v>62188</v>
      </c>
      <c r="G20" s="21">
        <v>60807.384615384617</v>
      </c>
      <c r="H20" s="21">
        <v>68392.181818181823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49.423900000000003</v>
      </c>
      <c r="D35" s="1" t="s">
        <v>122</v>
      </c>
      <c r="E35" s="22">
        <v>4.5357139999999996</v>
      </c>
      <c r="G35" s="1" t="s">
        <v>167</v>
      </c>
      <c r="H35" s="22">
        <v>-7.6923079999999997</v>
      </c>
    </row>
    <row r="36" spans="1:8">
      <c r="A36" s="1" t="s">
        <v>97</v>
      </c>
      <c r="B36" s="22">
        <v>24.942299999999999</v>
      </c>
      <c r="D36" s="1" t="s">
        <v>168</v>
      </c>
      <c r="E36" s="22">
        <v>3.6178110000000001</v>
      </c>
      <c r="G36" s="1" t="s">
        <v>169</v>
      </c>
      <c r="H36" s="22">
        <v>-0.35928100000000002</v>
      </c>
    </row>
    <row r="37" spans="1:8">
      <c r="A37" s="1" t="s">
        <v>116</v>
      </c>
      <c r="B37" s="22">
        <v>14.0923</v>
      </c>
      <c r="D37" s="1" t="s">
        <v>121</v>
      </c>
      <c r="E37" s="22">
        <v>3.506494</v>
      </c>
      <c r="G37" s="1" t="s">
        <v>97</v>
      </c>
      <c r="H37" s="22">
        <v>-0.30303000000000002</v>
      </c>
    </row>
    <row r="38" spans="1:8">
      <c r="A38" s="1" t="s">
        <v>109</v>
      </c>
      <c r="B38" s="22">
        <v>14.053599999999999</v>
      </c>
      <c r="D38" s="1" t="s">
        <v>109</v>
      </c>
      <c r="E38" s="22">
        <v>3.303763</v>
      </c>
      <c r="G38" s="1" t="s">
        <v>170</v>
      </c>
      <c r="H38" s="22">
        <v>0</v>
      </c>
    </row>
    <row r="39" spans="1:8">
      <c r="A39" s="1" t="s">
        <v>122</v>
      </c>
      <c r="B39" s="22">
        <v>12.0114</v>
      </c>
      <c r="D39" s="1" t="s">
        <v>171</v>
      </c>
      <c r="E39" s="22">
        <v>3.2</v>
      </c>
      <c r="G39" s="1" t="s">
        <v>118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44761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44761</v>
      </c>
      <c r="E6" s="12">
        <v>44760</v>
      </c>
      <c r="F6" s="12">
        <v>44757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5976.55</v>
      </c>
      <c r="L7" s="16">
        <v>1.4947307390036357E-3</v>
      </c>
      <c r="M7" s="16">
        <v>7.3089408706019432E-2</v>
      </c>
    </row>
    <row r="8" spans="1:13">
      <c r="J8" s="1" t="s">
        <v>81</v>
      </c>
      <c r="K8" s="15">
        <v>4583.62</v>
      </c>
      <c r="L8" s="16">
        <v>-1.4987474131358258E-3</v>
      </c>
      <c r="M8" s="16">
        <v>9.5464344268171963E-2</v>
      </c>
    </row>
    <row r="9" spans="1:13">
      <c r="A9" s="17" t="s">
        <v>3</v>
      </c>
      <c r="D9" s="18">
        <v>127.52285486</v>
      </c>
      <c r="E9" s="18">
        <v>112.1127568</v>
      </c>
      <c r="F9" s="18">
        <v>189.16224235999999</v>
      </c>
      <c r="G9" s="18">
        <v>138.05899857769231</v>
      </c>
      <c r="H9" s="18">
        <v>145.87933189999995</v>
      </c>
      <c r="J9" s="1" t="s">
        <v>134</v>
      </c>
      <c r="K9" s="15">
        <v>16263.19</v>
      </c>
      <c r="L9" s="16">
        <v>1.4945575198350713E-3</v>
      </c>
      <c r="M9" s="16">
        <v>0.10853238924348307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126.05304593</v>
      </c>
      <c r="E11" s="18">
        <v>111.66475376</v>
      </c>
      <c r="F11" s="18">
        <v>188.5893701</v>
      </c>
      <c r="G11" s="18">
        <v>137.05672558846155</v>
      </c>
      <c r="H11" s="18">
        <v>145.1329616568182</v>
      </c>
      <c r="K11" s="15"/>
      <c r="L11" s="16"/>
      <c r="M11" s="16"/>
    </row>
    <row r="12" spans="1:13">
      <c r="A12" s="1" t="s">
        <v>135</v>
      </c>
      <c r="D12" s="20">
        <v>125.70248574</v>
      </c>
      <c r="E12" s="20">
        <v>111.45409363</v>
      </c>
      <c r="F12" s="20">
        <v>188.26789556</v>
      </c>
      <c r="G12" s="20">
        <v>136.82947916538458</v>
      </c>
      <c r="H12" s="20">
        <v>144.62484416818182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1.4698089299999999</v>
      </c>
      <c r="E19" s="18">
        <v>0.44800304000000002</v>
      </c>
      <c r="F19" s="18">
        <v>0.57287226000000002</v>
      </c>
      <c r="G19" s="18">
        <v>1.0022729892307691</v>
      </c>
      <c r="H19" s="18">
        <v>0.74637024318181833</v>
      </c>
    </row>
    <row r="20" spans="1:8">
      <c r="A20" s="1" t="s">
        <v>12</v>
      </c>
      <c r="D20" s="20">
        <v>0.59066717999999996</v>
      </c>
      <c r="E20" s="20">
        <v>0.3319839</v>
      </c>
      <c r="F20" s="20">
        <v>0.1728296</v>
      </c>
      <c r="G20" s="20">
        <v>0.43166811230769225</v>
      </c>
      <c r="H20" s="20">
        <v>0.33562429954545459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40116</v>
      </c>
      <c r="E22" s="21">
        <v>36638</v>
      </c>
      <c r="F22" s="21">
        <v>37618</v>
      </c>
      <c r="G22" s="21">
        <v>44989.692307692305</v>
      </c>
      <c r="H22" s="21">
        <v>45009.909090909088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30.2559</v>
      </c>
      <c r="D31" s="1" t="s">
        <v>130</v>
      </c>
      <c r="E31" s="22">
        <v>3.0612240000000002</v>
      </c>
      <c r="G31" s="1" t="s">
        <v>129</v>
      </c>
      <c r="H31" s="22">
        <v>-3.1133250000000001</v>
      </c>
    </row>
    <row r="32" spans="1:8">
      <c r="A32" s="1" t="s">
        <v>80</v>
      </c>
      <c r="B32" s="22">
        <v>28.2392</v>
      </c>
      <c r="D32" s="1" t="s">
        <v>172</v>
      </c>
      <c r="E32" s="22">
        <v>1.5948960000000001</v>
      </c>
      <c r="G32" s="1" t="s">
        <v>173</v>
      </c>
      <c r="H32" s="22">
        <v>-2.8526150000000001</v>
      </c>
    </row>
    <row r="33" spans="1:8">
      <c r="A33" s="1" t="s">
        <v>79</v>
      </c>
      <c r="B33" s="22">
        <v>16.6022</v>
      </c>
      <c r="D33" s="1" t="s">
        <v>96</v>
      </c>
      <c r="E33" s="22">
        <v>1.587302</v>
      </c>
      <c r="G33" s="1" t="s">
        <v>111</v>
      </c>
      <c r="H33" s="22">
        <v>-2.4154589999999998</v>
      </c>
    </row>
    <row r="34" spans="1:8">
      <c r="A34" s="1" t="s">
        <v>96</v>
      </c>
      <c r="B34" s="22">
        <v>12.0299</v>
      </c>
      <c r="D34" s="1" t="s">
        <v>128</v>
      </c>
      <c r="E34" s="22">
        <v>1.4150940000000001</v>
      </c>
      <c r="G34" s="1" t="s">
        <v>174</v>
      </c>
      <c r="H34" s="22">
        <v>-1.0416669999999999</v>
      </c>
    </row>
    <row r="35" spans="1:8">
      <c r="A35" s="1" t="s">
        <v>173</v>
      </c>
      <c r="B35" s="22">
        <v>7.7144000000000004</v>
      </c>
      <c r="D35" s="1" t="s">
        <v>175</v>
      </c>
      <c r="E35" s="22">
        <v>1.327434</v>
      </c>
      <c r="G35" s="1" t="s">
        <v>176</v>
      </c>
      <c r="H35" s="22">
        <v>-0.38860099999999997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44761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44761</v>
      </c>
      <c r="E6" s="12">
        <v>44760</v>
      </c>
      <c r="F6" s="12">
        <v>44757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559.33000000000004</v>
      </c>
      <c r="L7" s="19">
        <v>-4.4676364416174064E-4</v>
      </c>
      <c r="M7" s="19">
        <v>-7.3473299377073698E-3</v>
      </c>
    </row>
    <row r="8" spans="1:13">
      <c r="H8" s="26"/>
      <c r="J8" s="1" t="s">
        <v>102</v>
      </c>
      <c r="K8" s="15">
        <v>1091.3699999999999</v>
      </c>
      <c r="L8" s="19">
        <v>-4.3962082703674632E-4</v>
      </c>
      <c r="M8" s="19">
        <v>2.1279582268886044E-2</v>
      </c>
    </row>
    <row r="9" spans="1:13">
      <c r="A9" s="17" t="s">
        <v>3</v>
      </c>
      <c r="D9" s="18">
        <v>609.21658485</v>
      </c>
      <c r="E9" s="18">
        <v>678.24200685000005</v>
      </c>
      <c r="F9" s="18">
        <v>647.48920452000004</v>
      </c>
      <c r="G9" s="18">
        <v>677.46577814923091</v>
      </c>
      <c r="H9" s="27">
        <v>929.43868888318207</v>
      </c>
      <c r="J9" s="1" t="s">
        <v>106</v>
      </c>
      <c r="K9" s="15">
        <v>1196.75</v>
      </c>
      <c r="L9" s="19">
        <v>2.4039266927997627E-3</v>
      </c>
      <c r="M9" s="19">
        <v>-3.8953580316789527E-3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552.13796303000004</v>
      </c>
      <c r="E11" s="18">
        <v>525.29496944000005</v>
      </c>
      <c r="F11" s="18">
        <v>626.68504882000002</v>
      </c>
      <c r="G11" s="18">
        <v>571.06162143692302</v>
      </c>
      <c r="H11" s="27">
        <v>713.93376741363636</v>
      </c>
      <c r="K11" s="15"/>
      <c r="L11" s="16"/>
      <c r="M11" s="16"/>
    </row>
    <row r="12" spans="1:13" hidden="1">
      <c r="A12" s="1" t="s">
        <v>100</v>
      </c>
      <c r="D12" s="20">
        <v>125.70248574</v>
      </c>
      <c r="E12" s="20">
        <v>111.45409363</v>
      </c>
      <c r="F12" s="20">
        <v>188.26789556</v>
      </c>
      <c r="G12" s="20">
        <v>136.82947916538458</v>
      </c>
      <c r="H12" s="28">
        <v>144.62484416818182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0.50585884000000003</v>
      </c>
      <c r="E15" s="18">
        <v>0.17578530000000001</v>
      </c>
      <c r="F15" s="18">
        <v>0.41478621999999998</v>
      </c>
      <c r="G15" s="18">
        <v>0.52995652538461535</v>
      </c>
      <c r="H15" s="27">
        <v>0.33761994045454546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56.57276298</v>
      </c>
      <c r="E19" s="18">
        <v>152.77125211000001</v>
      </c>
      <c r="F19" s="18">
        <v>20.389369479999999</v>
      </c>
      <c r="G19" s="18">
        <v>105.87420018692306</v>
      </c>
      <c r="H19" s="27">
        <v>215.16730152909093</v>
      </c>
    </row>
    <row r="20" spans="1:8">
      <c r="A20" s="1" t="s">
        <v>12</v>
      </c>
      <c r="D20" s="20">
        <v>19.598575719999999</v>
      </c>
      <c r="E20" s="20">
        <v>84.506152959999994</v>
      </c>
      <c r="F20" s="20">
        <v>0</v>
      </c>
      <c r="G20" s="20">
        <v>21.027189613076924</v>
      </c>
      <c r="H20" s="28">
        <v>27.950166562272731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272814</v>
      </c>
      <c r="E22" s="21">
        <v>292450</v>
      </c>
      <c r="F22" s="21">
        <v>307958</v>
      </c>
      <c r="G22" s="21">
        <v>292118.15384615387</v>
      </c>
      <c r="H22" s="30">
        <v>326674.81818181818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104.5445</v>
      </c>
      <c r="D31" s="1" t="s">
        <v>177</v>
      </c>
      <c r="E31" s="22">
        <v>25.729443</v>
      </c>
      <c r="G31" s="1" t="s">
        <v>178</v>
      </c>
      <c r="H31" s="22">
        <v>-7.7149590000000003</v>
      </c>
    </row>
    <row r="32" spans="1:8">
      <c r="A32" s="1" t="s">
        <v>119</v>
      </c>
      <c r="B32" s="22">
        <v>44.086599999999997</v>
      </c>
      <c r="D32" s="1" t="s">
        <v>179</v>
      </c>
      <c r="E32" s="22">
        <v>15.677701000000001</v>
      </c>
      <c r="G32" s="1" t="s">
        <v>180</v>
      </c>
      <c r="H32" s="22">
        <v>-5.4634510000000001</v>
      </c>
    </row>
    <row r="33" spans="1:8">
      <c r="A33" s="1" t="s">
        <v>113</v>
      </c>
      <c r="B33" s="22">
        <v>43.395299999999999</v>
      </c>
      <c r="D33" s="1" t="s">
        <v>181</v>
      </c>
      <c r="E33" s="22">
        <v>13.873874000000001</v>
      </c>
      <c r="G33" s="1" t="s">
        <v>182</v>
      </c>
      <c r="H33" s="22">
        <v>-5.3149610000000003</v>
      </c>
    </row>
    <row r="34" spans="1:8">
      <c r="A34" s="1" t="s">
        <v>180</v>
      </c>
      <c r="B34" s="22">
        <v>39.775799999999997</v>
      </c>
      <c r="D34" s="1" t="s">
        <v>183</v>
      </c>
      <c r="E34" s="22">
        <v>9.9195709999999995</v>
      </c>
      <c r="G34" s="1" t="s">
        <v>132</v>
      </c>
      <c r="H34" s="22">
        <v>-5.2178079999999998</v>
      </c>
    </row>
    <row r="35" spans="1:8">
      <c r="A35" s="1" t="s">
        <v>131</v>
      </c>
      <c r="B35" s="22">
        <v>33.4482</v>
      </c>
      <c r="D35" s="1" t="s">
        <v>184</v>
      </c>
      <c r="E35" s="22">
        <v>8.8575099999999996</v>
      </c>
      <c r="G35" s="1" t="s">
        <v>185</v>
      </c>
      <c r="H35" s="22">
        <v>-5.0445099999999998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2022-07-20T06:03:20Z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