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49FF535-E3A8-4BD8-927C-2A859DC5AA97}" xr6:coauthVersionLast="47" xr6:coauthVersionMax="47" xr10:uidLastSave="{00000000-0000-0000-0000-000000000000}"/>
  <bookViews>
    <workbookView xWindow="390" yWindow="39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<sst xmlns="http://schemas.openxmlformats.org/spreadsheetml/2006/main" count="415" uniqueCount="186">
  <si>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</si>
  <si>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</si>
  <si>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</si>
  <si>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</si>
  <si>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</si>
  <si>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</si>
  <si>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</si>
  <si>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</si>
  <si>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</si>
  <si>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</si>
  <si>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</si>
  <si>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</si>
  <si>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</si>
  <si>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</si>
  <si>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</si>
  <si>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</si>
  <si>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</si>
  <si>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</si>
  <si>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</si>
  <si>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</si>
  <si>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</si>
  <si>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</si>
  <si>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</si>
  <si>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</si>
  <si>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</si>
  <si>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</si>
  <si>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</si>
  <si>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</si>
  <si>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</si>
  <si>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</si>
  <si>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</si>
  <si>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</si>
  <si>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</si>
  <si>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</si>
  <si>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</si>
  <si>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</si>
  <si>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</si>
  <si>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</si>
  <si>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</si>
  <si>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</si>
  <si>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</si>
  <si>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</si>
  <si>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</si>
  <si>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</si>
  <si>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</si>
  <si>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</si>
  <si>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</si>
  <si>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</si>
  <si>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</si>
  <si>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</si>
  <si>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</si>
  <si>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</si>
  <si>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</si>
  <si>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</si>
  <si>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</si>
  <si>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</si>
  <si>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</si>
  <si>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</si>
  <si>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</si>
  <si>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</si>
  <si>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</si>
  <si>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</si>
  <si>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</si>
  <si>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</si>
  <si>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</si>
  <si>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</si>
  <si>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</si>
  <si>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</si>
  <si>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</si>
  <si>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</si>
  <si>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</si>
  <si>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</si>
  <si>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</si>
  <si>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</si>
  <si>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</si>
  <si>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</si>
  <si>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</si>
  <si>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</si>
  <si>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</si>
  <si>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</si>
  <si>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</si>
  <si>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</si>
  <si>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</si>
  <si>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</si>
  <si>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</si>
  <si>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</si>
  <si>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</si>
  <si>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</si>
  <si>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</si>
  <si>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</si>
  <si>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</si>
  <si>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</si>
  <si>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</si>
  <si>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</si>
  <si>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</si>
  <si>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</si>
  <si>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</si>
  <si>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</si>
  <si>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</si>
  <si>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</si>
  <si>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</si>
  <si>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</si>
  <si>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</si>
  <si>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</si>
  <si>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</si>
  <si>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</si>
  <si>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</si>
  <si>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</si>
  <si>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</si>
  <si>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</si>
  <si>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</si>
  <si>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</si>
  <si>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</si>
  <si>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</si>
  <si>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</si>
  <si>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</si>
  <si>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</si>
  <si>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</si>
  <si>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KENMARE RESOURCES</t>
  </si>
  <si>
    <t>YARA INTERNATIONAL</t>
  </si>
  <si>
    <t>ABN AMRO BANK N.V.</t>
  </si>
  <si>
    <t>SHELL PLC</t>
  </si>
  <si>
    <t>BANK OF IRELAND GP</t>
  </si>
  <si>
    <t>DNB BANK</t>
  </si>
  <si>
    <t>CARPINIENNE PART.</t>
  </si>
  <si>
    <t>AIRBUS</t>
  </si>
  <si>
    <t>ORMONDE MINING PLC</t>
  </si>
  <si>
    <t>GLENVEAGH PROP.PLC</t>
  </si>
  <si>
    <t>CORRE ENERGY B.V.</t>
  </si>
  <si>
    <t>IMPRESA,SGPS</t>
  </si>
  <si>
    <t>GREENVOLT</t>
  </si>
  <si>
    <t>AKER BP</t>
  </si>
  <si>
    <t>PSI</t>
  </si>
  <si>
    <t>PSI TR</t>
  </si>
  <si>
    <t xml:space="preserve">      PSI shares</t>
  </si>
  <si>
    <t>JUST EAT TAKEAWAY</t>
  </si>
  <si>
    <t>BEFIMMO</t>
  </si>
  <si>
    <t>KLEPIERRE</t>
  </si>
  <si>
    <t>GENOMIC VISION</t>
  </si>
  <si>
    <t>ACHETER-LOUER.FR</t>
  </si>
  <si>
    <t>PHARMASIMPLE</t>
  </si>
  <si>
    <t>PIXIUM VISION</t>
  </si>
  <si>
    <t>PAULIC MEUNERIE</t>
  </si>
  <si>
    <t>FONCIERE EURIS</t>
  </si>
  <si>
    <t>ADOMOS</t>
  </si>
  <si>
    <t>MAKHEIA GROUP</t>
  </si>
  <si>
    <t>FIN.ETANG BERRE</t>
  </si>
  <si>
    <t>PORCELEYNE FLES</t>
  </si>
  <si>
    <t>EASE2PAY NV</t>
  </si>
  <si>
    <t>MAJOREL GROUP LUX</t>
  </si>
  <si>
    <t>PROSUS</t>
  </si>
  <si>
    <t>FL ENTERTAINMENT</t>
  </si>
  <si>
    <t>SIF HOLDING</t>
  </si>
  <si>
    <t>NX FILTRATION</t>
  </si>
  <si>
    <t>EBUSCO HOLDING</t>
  </si>
  <si>
    <t>V LANSCHOT KEMPEN</t>
  </si>
  <si>
    <t>UNIFIEDPOST GROUP</t>
  </si>
  <si>
    <t>CO.BR.HA</t>
  </si>
  <si>
    <t>CANDELA INVEST</t>
  </si>
  <si>
    <t>VGP</t>
  </si>
  <si>
    <t>DMS IMAGING</t>
  </si>
  <si>
    <t>BONE THERAPEUTICS</t>
  </si>
  <si>
    <t>ORANGE BELGIUM</t>
  </si>
  <si>
    <t>EXMAR</t>
  </si>
  <si>
    <t>AGEAS</t>
  </si>
  <si>
    <t>NYRSTAR</t>
  </si>
  <si>
    <t>DATALEX PLC</t>
  </si>
  <si>
    <t>PERM. TSB GP. HOLD</t>
  </si>
  <si>
    <t>FBD HOLDINGS PLC</t>
  </si>
  <si>
    <t>PHAROL</t>
  </si>
  <si>
    <t>BENFICA</t>
  </si>
  <si>
    <t>MARTIFER</t>
  </si>
  <si>
    <t>CORTICEIRA AMORIM</t>
  </si>
  <si>
    <t>COFINA,SGPS</t>
  </si>
  <si>
    <t>INAPA-INV.P.GESTAO</t>
  </si>
  <si>
    <t>REN</t>
  </si>
  <si>
    <t>EUROPRIS</t>
  </si>
  <si>
    <t>BORR DRILLING</t>
  </si>
  <si>
    <t>NORDIC NANOVECTOR</t>
  </si>
  <si>
    <t>PGS</t>
  </si>
  <si>
    <t>AWILCO DRILLING</t>
  </si>
  <si>
    <t>OKEA</t>
  </si>
  <si>
    <t>ASETEK</t>
  </si>
  <si>
    <t>PETRONOR E&amp;P</t>
  </si>
  <si>
    <t>GAMING INNOVATION</t>
  </si>
  <si>
    <t>EAM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</si>
</sst>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7024.5231394900002</c:v>
                </c:pt>
                <c:pt idx="1">
                  <c:v>7103.2795444599997</c:v>
                </c:pt>
                <c:pt idx="2">
                  <c:v>7577.8586824900003</c:v>
                </c:pt>
                <c:pt idx="3">
                  <c:v>7490.6008687690019</c:v>
                </c:pt>
                <c:pt idx="4">
                  <c:v>8790.44979779409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65568</c:v>
                </c:pt>
                <c:pt idx="1">
                  <c:v>61398</c:v>
                </c:pt>
                <c:pt idx="2">
                  <c:v>55664</c:v>
                </c:pt>
                <c:pt idx="3">
                  <c:v>62191.4</c:v>
                </c:pt>
                <c:pt idx="4">
                  <c:v>68392.181818181823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114.44797813</c:v>
                </c:pt>
                <c:pt idx="1">
                  <c:v>144.14981821999999</c:v>
                </c:pt>
                <c:pt idx="2">
                  <c:v>145.79603320000001</c:v>
                </c:pt>
                <c:pt idx="3">
                  <c:v>136.59691274899998</c:v>
                </c:pt>
                <c:pt idx="4">
                  <c:v>145.87933189999995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41504</c:v>
                </c:pt>
                <c:pt idx="1">
                  <c:v>52966</c:v>
                </c:pt>
                <c:pt idx="2">
                  <c:v>46276</c:v>
                </c:pt>
                <c:pt idx="3">
                  <c:v>47049.4</c:v>
                </c:pt>
                <c:pt idx="4">
                  <c:v>45009.909090909088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714.56527533999997</c:v>
                </c:pt>
                <c:pt idx="1">
                  <c:v>571.78154274999997</c:v>
                </c:pt>
                <c:pt idx="2">
                  <c:v>797.53548863000003</c:v>
                </c:pt>
                <c:pt idx="3">
                  <c:v>687.21073197200008</c:v>
                </c:pt>
                <c:pt idx="4">
                  <c:v>929.43868888318207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303578</c:v>
                </c:pt>
                <c:pt idx="1">
                  <c:v>286118</c:v>
                </c:pt>
                <c:pt idx="2">
                  <c:v>277982</c:v>
                </c:pt>
                <c:pt idx="3">
                  <c:v>292431.40000000002</c:v>
                </c:pt>
                <c:pt idx="4">
                  <c:v>326674.81818181818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2213580</c:v>
                </c:pt>
                <c:pt idx="1">
                  <c:v>2426752</c:v>
                </c:pt>
                <c:pt idx="2">
                  <c:v>2272422</c:v>
                </c:pt>
                <c:pt idx="3">
                  <c:v>2382520.2000000002</c:v>
                </c:pt>
                <c:pt idx="4">
                  <c:v>2507488.5454545454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3494.5811576999999</c:v>
                </c:pt>
                <c:pt idx="1">
                  <c:v>3565.6341763599999</c:v>
                </c:pt>
                <c:pt idx="2">
                  <c:v>3857.1645647599998</c:v>
                </c:pt>
                <c:pt idx="3">
                  <c:v>3819.9491318820001</c:v>
                </c:pt>
                <c:pt idx="4">
                  <c:v>4502.2506995531821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1035844</c:v>
                </c:pt>
                <c:pt idx="1">
                  <c:v>1172044</c:v>
                </c:pt>
                <c:pt idx="2">
                  <c:v>1116198</c:v>
                </c:pt>
                <c:pt idx="3">
                  <c:v>1177352.8</c:v>
                </c:pt>
                <c:pt idx="4">
                  <c:v>1263143.4545454546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2086.4487429199999</c:v>
                </c:pt>
                <c:pt idx="1">
                  <c:v>2266.64908797</c:v>
                </c:pt>
                <c:pt idx="2">
                  <c:v>2234.0978124899998</c:v>
                </c:pt>
                <c:pt idx="3">
                  <c:v>2288.41565614</c:v>
                </c:pt>
                <c:pt idx="4">
                  <c:v>2579.746342530455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629072</c:v>
                </c:pt>
                <c:pt idx="1">
                  <c:v>715414</c:v>
                </c:pt>
                <c:pt idx="2">
                  <c:v>642020</c:v>
                </c:pt>
                <c:pt idx="3">
                  <c:v>664515</c:v>
                </c:pt>
                <c:pt idx="4">
                  <c:v>666251.27272727271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393.55049430999998</c:v>
                </c:pt>
                <c:pt idx="1">
                  <c:v>367.53073173000001</c:v>
                </c:pt>
                <c:pt idx="2">
                  <c:v>362.21998607</c:v>
                </c:pt>
                <c:pt idx="3">
                  <c:v>363.99678633399998</c:v>
                </c:pt>
                <c:pt idx="4">
                  <c:v>384.15831234909086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138014</c:v>
                </c:pt>
                <c:pt idx="1">
                  <c:v>138812</c:v>
                </c:pt>
                <c:pt idx="2">
                  <c:v>134282</c:v>
                </c:pt>
                <c:pt idx="3">
                  <c:v>138980.20000000001</c:v>
                </c:pt>
                <c:pt idx="4">
                  <c:v>138016.90909090909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220.92949109</c:v>
                </c:pt>
                <c:pt idx="1">
                  <c:v>187.53418743</c:v>
                </c:pt>
                <c:pt idx="2">
                  <c:v>181.04479734</c:v>
                </c:pt>
                <c:pt idx="3">
                  <c:v>194.43164969200001</c:v>
                </c:pt>
                <c:pt idx="4">
                  <c:v>248.9764225781818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44756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44756</v>
      </c>
      <c r="E6" s="12">
        <v>44755</v>
      </c>
      <c r="F6" s="12">
        <v>44754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659.71</v>
      </c>
      <c r="M7" s="16">
        <v>-9.3105674941057481E-3</v>
      </c>
      <c r="N7" s="16">
        <v>-0.17322321506899097</v>
      </c>
    </row>
    <row r="8" spans="1:15">
      <c r="K8" s="1" t="s">
        <v>24</v>
      </c>
      <c r="L8" s="15">
        <v>3669.66</v>
      </c>
      <c r="M8" s="16">
        <v>-1.3375777341029904E-2</v>
      </c>
      <c r="N8" s="16">
        <v>-0.14860039673793257</v>
      </c>
    </row>
    <row r="9" spans="1:15">
      <c r="A9" s="17" t="s">
        <v>3</v>
      </c>
      <c r="D9" s="18">
        <v>7024.5231394900002</v>
      </c>
      <c r="E9" s="18">
        <v>7103.2795444599997</v>
      </c>
      <c r="F9" s="18">
        <v>7577.8586824900003</v>
      </c>
      <c r="G9" s="18">
        <v>7490.6008687690019</v>
      </c>
      <c r="H9" s="18">
        <v>8790.44979779409</v>
      </c>
      <c r="K9" s="1" t="s">
        <v>25</v>
      </c>
      <c r="L9" s="15">
        <v>5915.41</v>
      </c>
      <c r="M9" s="16">
        <v>-1.413776782262044E-2</v>
      </c>
      <c r="N9" s="16">
        <v>-0.17302038436858225</v>
      </c>
    </row>
    <row r="10" spans="1:15">
      <c r="A10" s="5" t="s">
        <v>4</v>
      </c>
      <c r="K10" s="1" t="s">
        <v>132</v>
      </c>
      <c r="L10" s="15">
        <v>5751.9</v>
      </c>
      <c r="M10" s="16">
        <v>-1.901794348339958E-2</v>
      </c>
      <c r="N10" s="16">
        <v>3.2753506611030048E-2</v>
      </c>
    </row>
    <row r="11" spans="1:15">
      <c r="A11" s="17" t="s">
        <v>5</v>
      </c>
      <c r="D11" s="18">
        <v>6610.9480517600005</v>
      </c>
      <c r="E11" s="18">
        <v>6785.4743442899999</v>
      </c>
      <c r="F11" s="18">
        <v>7043.2854414399999</v>
      </c>
      <c r="G11" s="18">
        <v>7086.1052134399997</v>
      </c>
      <c r="H11" s="18">
        <v>8265.0811766686365</v>
      </c>
      <c r="K11" s="1" t="s">
        <v>107</v>
      </c>
      <c r="L11" s="15">
        <v>1151.23</v>
      </c>
      <c r="M11" s="19">
        <v>-2.333848007194117E-2</v>
      </c>
      <c r="N11" s="19">
        <v>-4.1783541279974745E-2</v>
      </c>
    </row>
    <row r="12" spans="1:15">
      <c r="A12" s="1" t="s">
        <v>6</v>
      </c>
      <c r="D12" s="20">
        <v>5282.9074823299998</v>
      </c>
      <c r="E12" s="20">
        <v>5418.69577785</v>
      </c>
      <c r="F12" s="20">
        <v>5638.5347883599998</v>
      </c>
      <c r="G12" s="20">
        <v>5623.971082774</v>
      </c>
      <c r="H12" s="20">
        <v>6430.1688952027271</v>
      </c>
    </row>
    <row r="13" spans="1:15">
      <c r="A13" s="1" t="s">
        <v>7</v>
      </c>
      <c r="D13" s="20">
        <v>810.07208224999999</v>
      </c>
      <c r="E13" s="20">
        <v>821.73212794999995</v>
      </c>
      <c r="F13" s="20">
        <v>791.76747340999998</v>
      </c>
      <c r="G13" s="20">
        <v>869.03563718400005</v>
      </c>
      <c r="H13" s="20">
        <v>1109.5175941172727</v>
      </c>
      <c r="K13" s="1" t="s">
        <v>26</v>
      </c>
      <c r="L13" s="15">
        <v>1148.94</v>
      </c>
      <c r="M13" s="16">
        <v>-1.3599134600525309E-2</v>
      </c>
      <c r="N13" s="16">
        <v>-0.1562396727595855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2808.8</v>
      </c>
      <c r="M14" s="16">
        <v>-1.4895116912814199E-2</v>
      </c>
      <c r="N14" s="16">
        <v>-0.19013444898406384</v>
      </c>
    </row>
    <row r="15" spans="1:15">
      <c r="A15" s="17" t="s">
        <v>8</v>
      </c>
      <c r="D15" s="18">
        <v>325.95593044999998</v>
      </c>
      <c r="E15" s="18">
        <v>257.79339797</v>
      </c>
      <c r="F15" s="18">
        <v>244.96422615</v>
      </c>
      <c r="G15" s="18">
        <v>253.53887440600002</v>
      </c>
      <c r="H15" s="18">
        <v>263.36000785772717</v>
      </c>
    </row>
    <row r="16" spans="1:15">
      <c r="A16" s="17" t="s">
        <v>9</v>
      </c>
      <c r="D16" s="18">
        <v>10.07768693</v>
      </c>
      <c r="E16" s="18">
        <v>9.7701649499999998</v>
      </c>
      <c r="F16" s="18">
        <v>10.608897239999999</v>
      </c>
      <c r="G16" s="18">
        <v>11.2620326</v>
      </c>
      <c r="H16" s="18">
        <v>14.28431739</v>
      </c>
    </row>
    <row r="17" spans="1:8">
      <c r="A17" s="17" t="s">
        <v>10</v>
      </c>
      <c r="D17" s="18">
        <v>12.404381900000001</v>
      </c>
      <c r="E17" s="18">
        <v>15.36221366</v>
      </c>
      <c r="F17" s="18">
        <v>13.773099119999999</v>
      </c>
      <c r="G17" s="18">
        <v>13.947674871</v>
      </c>
      <c r="H17" s="18">
        <v>15.796656953181815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65.137088449999993</v>
      </c>
      <c r="E19" s="18">
        <v>34.879423590000002</v>
      </c>
      <c r="F19" s="18">
        <v>265.22701854000002</v>
      </c>
      <c r="G19" s="18">
        <v>125.747073452</v>
      </c>
      <c r="H19" s="18">
        <v>231.92763892454548</v>
      </c>
    </row>
    <row r="20" spans="1:8">
      <c r="A20" s="1" t="s">
        <v>12</v>
      </c>
      <c r="D20" s="20">
        <v>50.022672700000001</v>
      </c>
      <c r="E20" s="20">
        <v>0.51997009000000005</v>
      </c>
      <c r="F20" s="20">
        <v>15.399096480000001</v>
      </c>
      <c r="G20" s="20">
        <v>17.760959995</v>
      </c>
      <c r="H20" s="20">
        <v>29.127486606818181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2213580</v>
      </c>
      <c r="E22" s="21">
        <v>2426752</v>
      </c>
      <c r="F22" s="21">
        <v>2272422</v>
      </c>
      <c r="G22" s="21">
        <v>2382520.2000000002</v>
      </c>
      <c r="H22" s="21">
        <v>2507488.5454545454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114</v>
      </c>
      <c r="C30" s="22">
        <v>296.7149</v>
      </c>
      <c r="F30" s="1" t="s">
        <v>135</v>
      </c>
      <c r="G30" s="22">
        <v>45.207099999999997</v>
      </c>
    </row>
    <row r="31" spans="1:8">
      <c r="B31" s="1" t="s">
        <v>32</v>
      </c>
      <c r="C31" s="22">
        <v>295.62880000000001</v>
      </c>
      <c r="F31" s="1" t="s">
        <v>111</v>
      </c>
      <c r="G31" s="22">
        <v>35.267200000000003</v>
      </c>
    </row>
    <row r="32" spans="1:8">
      <c r="B32" s="1" t="s">
        <v>121</v>
      </c>
      <c r="C32" s="22">
        <v>281.48540000000003</v>
      </c>
      <c r="F32" s="1" t="s">
        <v>136</v>
      </c>
      <c r="G32" s="22">
        <v>31.158000000000001</v>
      </c>
    </row>
    <row r="33" spans="2:7">
      <c r="B33" s="1" t="s">
        <v>93</v>
      </c>
      <c r="C33" s="22">
        <v>218.99449999999999</v>
      </c>
      <c r="F33" s="1" t="s">
        <v>120</v>
      </c>
      <c r="G33" s="22">
        <v>27.6051</v>
      </c>
    </row>
    <row r="34" spans="2:7">
      <c r="B34" s="1" t="s">
        <v>108</v>
      </c>
      <c r="C34" s="22">
        <v>178.68530000000001</v>
      </c>
      <c r="F34" s="1" t="s">
        <v>137</v>
      </c>
      <c r="G34" s="22">
        <v>20.361799999999999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44756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44756</v>
      </c>
      <c r="E6" s="12">
        <v>44755</v>
      </c>
      <c r="F6" s="12">
        <v>44754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5915.41</v>
      </c>
      <c r="L7" s="16">
        <v>-1.413776782262044E-2</v>
      </c>
      <c r="M7" s="16">
        <v>-0.17302038436858225</v>
      </c>
    </row>
    <row r="8" spans="1:13">
      <c r="J8" s="1" t="s">
        <v>39</v>
      </c>
      <c r="K8" s="15">
        <v>10372.780000000001</v>
      </c>
      <c r="L8" s="16">
        <v>-1.3143461139975221E-2</v>
      </c>
      <c r="M8" s="16">
        <v>-0.19369462508686641</v>
      </c>
    </row>
    <row r="9" spans="1:13">
      <c r="A9" s="17" t="s">
        <v>3</v>
      </c>
      <c r="D9" s="18">
        <v>3494.5811576999999</v>
      </c>
      <c r="E9" s="18">
        <v>3565.6341763599999</v>
      </c>
      <c r="F9" s="18">
        <v>3857.1645647599998</v>
      </c>
      <c r="G9" s="18">
        <v>3819.9491318820001</v>
      </c>
      <c r="H9" s="18">
        <v>4502.2506995531821</v>
      </c>
      <c r="J9" s="1" t="s">
        <v>40</v>
      </c>
      <c r="K9" s="15">
        <v>6445.02</v>
      </c>
      <c r="L9" s="16">
        <v>-1.4067658154070961E-2</v>
      </c>
      <c r="M9" s="16">
        <v>-0.17438963308170119</v>
      </c>
    </row>
    <row r="10" spans="1:13">
      <c r="A10" s="5" t="s">
        <v>4</v>
      </c>
      <c r="J10" s="1" t="s">
        <v>15</v>
      </c>
      <c r="K10" s="15">
        <v>4581.5600000000004</v>
      </c>
      <c r="L10" s="16">
        <v>-1.4056743449368136E-2</v>
      </c>
      <c r="M10" s="16">
        <v>-0.17385063689213942</v>
      </c>
    </row>
    <row r="11" spans="1:13">
      <c r="A11" s="17" t="s">
        <v>5</v>
      </c>
      <c r="D11" s="18">
        <v>3233.5821695499999</v>
      </c>
      <c r="E11" s="18">
        <v>3358.4411990799999</v>
      </c>
      <c r="F11" s="18">
        <v>3638.3364461299998</v>
      </c>
      <c r="G11" s="18">
        <v>3610.026302449</v>
      </c>
      <c r="H11" s="18">
        <v>4297.168346291819</v>
      </c>
      <c r="J11" s="1" t="s">
        <v>41</v>
      </c>
      <c r="K11" s="15">
        <v>12907.56</v>
      </c>
      <c r="L11" s="16">
        <v>-1.3908730734734975E-2</v>
      </c>
      <c r="M11" s="16">
        <v>-0.16809736712016399</v>
      </c>
    </row>
    <row r="12" spans="1:13">
      <c r="A12" s="1" t="s">
        <v>37</v>
      </c>
      <c r="D12" s="20">
        <v>2819.5760934999998</v>
      </c>
      <c r="E12" s="20">
        <v>2885.5482104299999</v>
      </c>
      <c r="F12" s="20">
        <v>3013.48520826</v>
      </c>
      <c r="G12" s="20">
        <v>3007.8336527270003</v>
      </c>
      <c r="H12" s="20">
        <v>3657.113766605908</v>
      </c>
      <c r="J12" s="1" t="s">
        <v>42</v>
      </c>
      <c r="K12" s="15">
        <v>11946.63</v>
      </c>
      <c r="L12" s="16">
        <v>-8.8975500004977448E-3</v>
      </c>
      <c r="M12" s="16">
        <v>-0.19784235942502315</v>
      </c>
    </row>
    <row r="13" spans="1:13">
      <c r="A13" s="1" t="s">
        <v>38</v>
      </c>
      <c r="D13" s="20">
        <v>3336.4947931199999</v>
      </c>
      <c r="E13" s="20">
        <v>3457.8700851100002</v>
      </c>
      <c r="F13" s="20">
        <v>3744.6203651400001</v>
      </c>
      <c r="G13" s="20">
        <v>3715.2776760250003</v>
      </c>
      <c r="H13" s="20">
        <v>4459.5819114254537</v>
      </c>
      <c r="J13" s="1" t="s">
        <v>43</v>
      </c>
      <c r="K13" s="15">
        <v>12822.65</v>
      </c>
      <c r="L13" s="16">
        <v>-1.3164831291447854E-2</v>
      </c>
      <c r="M13" s="16">
        <v>-0.17360077698986043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4493.76</v>
      </c>
      <c r="L14" s="16">
        <v>-1.4003045475888487E-2</v>
      </c>
      <c r="M14" s="16">
        <v>-0.17415674584942897</v>
      </c>
    </row>
    <row r="15" spans="1:13">
      <c r="A15" s="17" t="s">
        <v>8</v>
      </c>
      <c r="D15" s="18">
        <v>237.79561551</v>
      </c>
      <c r="E15" s="18">
        <v>178.1370766</v>
      </c>
      <c r="F15" s="18">
        <v>191.37525005000001</v>
      </c>
      <c r="G15" s="18">
        <v>181.50640627300001</v>
      </c>
      <c r="H15" s="18">
        <v>171.27876045136367</v>
      </c>
    </row>
    <row r="16" spans="1:13">
      <c r="A16" s="17" t="s">
        <v>9</v>
      </c>
      <c r="D16" s="18">
        <v>10.07499209</v>
      </c>
      <c r="E16" s="18">
        <v>9.7701649499999998</v>
      </c>
      <c r="F16" s="18">
        <v>10.608897239999999</v>
      </c>
      <c r="G16" s="18">
        <v>11.243069838</v>
      </c>
      <c r="H16" s="18">
        <v>14.174471463181819</v>
      </c>
    </row>
    <row r="17" spans="1:8">
      <c r="A17" s="17" t="s">
        <v>10</v>
      </c>
      <c r="D17" s="18">
        <v>12.404381900000001</v>
      </c>
      <c r="E17" s="18">
        <v>15.36221366</v>
      </c>
      <c r="F17" s="18">
        <v>13.773099119999999</v>
      </c>
      <c r="G17" s="18">
        <v>13.947108433</v>
      </c>
      <c r="H17" s="18">
        <v>15.796525672727272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0.72399864999999997</v>
      </c>
      <c r="E19" s="18">
        <v>3.9235220700000002</v>
      </c>
      <c r="F19" s="18">
        <v>3.07087222</v>
      </c>
      <c r="G19" s="18">
        <v>3.2262448890000002</v>
      </c>
      <c r="H19" s="18">
        <v>3.8325956740909093</v>
      </c>
    </row>
    <row r="20" spans="1:8">
      <c r="A20" s="1" t="s">
        <v>12</v>
      </c>
      <c r="D20" s="20">
        <v>8.5099999999999998E-6</v>
      </c>
      <c r="E20" s="20">
        <v>0.10412639999999999</v>
      </c>
      <c r="F20" s="20">
        <v>0.45429596</v>
      </c>
      <c r="G20" s="20">
        <v>8.1406091999999999E-2</v>
      </c>
      <c r="H20" s="20">
        <v>9.1876804090909078E-2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1035844</v>
      </c>
      <c r="E22" s="21">
        <v>1172044</v>
      </c>
      <c r="F22" s="21">
        <v>1116198</v>
      </c>
      <c r="G22" s="21">
        <v>1177352.8</v>
      </c>
      <c r="H22" s="21">
        <v>1263143.4545454546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296.7149</v>
      </c>
      <c r="D31" s="1" t="s">
        <v>138</v>
      </c>
      <c r="E31" s="22">
        <v>91.376451000000003</v>
      </c>
      <c r="G31" s="1" t="s">
        <v>139</v>
      </c>
      <c r="H31" s="22">
        <v>-46.153846000000001</v>
      </c>
    </row>
    <row r="32" spans="1:8">
      <c r="A32" s="1" t="s">
        <v>93</v>
      </c>
      <c r="B32" s="22">
        <v>218.99449999999999</v>
      </c>
      <c r="D32" s="1" t="s">
        <v>140</v>
      </c>
      <c r="E32" s="22">
        <v>19.718309999999999</v>
      </c>
      <c r="G32" s="1" t="s">
        <v>141</v>
      </c>
      <c r="H32" s="22">
        <v>-23.076923000000001</v>
      </c>
    </row>
    <row r="33" spans="1:8">
      <c r="A33" s="1" t="s">
        <v>108</v>
      </c>
      <c r="B33" s="22">
        <v>178.68530000000001</v>
      </c>
      <c r="D33" s="1" t="s">
        <v>142</v>
      </c>
      <c r="E33" s="22">
        <v>8.9810020000000002</v>
      </c>
      <c r="G33" s="1" t="s">
        <v>124</v>
      </c>
      <c r="H33" s="22">
        <v>-22.115385</v>
      </c>
    </row>
    <row r="34" spans="1:8">
      <c r="A34" s="1" t="s">
        <v>115</v>
      </c>
      <c r="B34" s="22">
        <v>177.68260000000001</v>
      </c>
      <c r="D34" s="1" t="s">
        <v>143</v>
      </c>
      <c r="E34" s="22">
        <v>7.6923079999999997</v>
      </c>
      <c r="G34" s="1" t="s">
        <v>144</v>
      </c>
      <c r="H34" s="22">
        <v>-17.045455</v>
      </c>
    </row>
    <row r="35" spans="1:8">
      <c r="A35" s="1" t="s">
        <v>125</v>
      </c>
      <c r="B35" s="22">
        <v>136.8039</v>
      </c>
      <c r="D35" s="1" t="s">
        <v>145</v>
      </c>
      <c r="E35" s="22">
        <v>7.5993089999999999</v>
      </c>
      <c r="G35" s="1" t="s">
        <v>146</v>
      </c>
      <c r="H35" s="22">
        <v>-13.142856999999999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44756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44756</v>
      </c>
      <c r="E6" s="12">
        <v>44755</v>
      </c>
      <c r="F6" s="12">
        <v>44754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659.71</v>
      </c>
      <c r="L7" s="16">
        <v>-9.3105674941057481E-3</v>
      </c>
      <c r="M7" s="16">
        <v>-0.17322321506899097</v>
      </c>
    </row>
    <row r="8" spans="1:13">
      <c r="J8" s="1" t="s">
        <v>18</v>
      </c>
      <c r="K8" s="15">
        <v>877.19</v>
      </c>
      <c r="L8" s="16">
        <v>-1.7076969622267124E-2</v>
      </c>
      <c r="M8" s="16">
        <v>-0.18866598222296216</v>
      </c>
    </row>
    <row r="9" spans="1:13">
      <c r="A9" s="17" t="s">
        <v>3</v>
      </c>
      <c r="D9" s="18">
        <v>2086.4487429199999</v>
      </c>
      <c r="E9" s="18">
        <v>2266.64908797</v>
      </c>
      <c r="F9" s="18">
        <v>2234.0978124899998</v>
      </c>
      <c r="G9" s="18">
        <v>2288.41565614</v>
      </c>
      <c r="H9" s="18">
        <v>2579.746342530455</v>
      </c>
      <c r="J9" s="1" t="s">
        <v>20</v>
      </c>
      <c r="K9" s="15">
        <v>1241.17</v>
      </c>
      <c r="L9" s="16">
        <v>-1.71208197720919E-2</v>
      </c>
      <c r="M9" s="16">
        <v>-0.10941693095877048</v>
      </c>
    </row>
    <row r="10" spans="1:13">
      <c r="A10" s="5" t="s">
        <v>4</v>
      </c>
      <c r="J10" s="1" t="s">
        <v>19</v>
      </c>
      <c r="K10" s="15">
        <v>898.99</v>
      </c>
      <c r="L10" s="16">
        <v>-9.9338113016376184E-3</v>
      </c>
      <c r="M10" s="16">
        <v>-0.19082079946714192</v>
      </c>
    </row>
    <row r="11" spans="1:13">
      <c r="A11" s="17" t="s">
        <v>5</v>
      </c>
      <c r="D11" s="18">
        <v>1992.2485348099999</v>
      </c>
      <c r="E11" s="18">
        <v>2178.8694249999999</v>
      </c>
      <c r="F11" s="18">
        <v>2175.9028625699998</v>
      </c>
      <c r="G11" s="18">
        <v>2210.2654130629999</v>
      </c>
      <c r="H11" s="18">
        <v>2476.5210041254545</v>
      </c>
      <c r="K11" s="15"/>
      <c r="L11" s="16"/>
      <c r="M11" s="16"/>
    </row>
    <row r="12" spans="1:13">
      <c r="A12" s="1" t="s">
        <v>54</v>
      </c>
      <c r="D12" s="20">
        <v>1814.47113713</v>
      </c>
      <c r="E12" s="20">
        <v>1996.2548761600001</v>
      </c>
      <c r="F12" s="20">
        <v>1995.0063770500001</v>
      </c>
      <c r="G12" s="20">
        <v>1996.9999247030003</v>
      </c>
      <c r="H12" s="20">
        <v>2217.8754290236366</v>
      </c>
      <c r="K12" s="15"/>
      <c r="L12" s="16"/>
      <c r="M12" s="16"/>
    </row>
    <row r="13" spans="1:13">
      <c r="A13" s="1" t="s">
        <v>55</v>
      </c>
      <c r="D13" s="20">
        <v>150.52950493</v>
      </c>
      <c r="E13" s="20">
        <v>156.33105026999999</v>
      </c>
      <c r="F13" s="20">
        <v>161.99538317</v>
      </c>
      <c r="G13" s="20">
        <v>169.72764145299999</v>
      </c>
      <c r="H13" s="20">
        <v>239.88041501545456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87.735049029999999</v>
      </c>
      <c r="E15" s="18">
        <v>79.371089159999997</v>
      </c>
      <c r="F15" s="18">
        <v>53.526492330000004</v>
      </c>
      <c r="G15" s="18">
        <v>71.417377318999996</v>
      </c>
      <c r="H15" s="18">
        <v>91.095719984090906</v>
      </c>
    </row>
    <row r="16" spans="1:13">
      <c r="A16" s="17" t="s">
        <v>9</v>
      </c>
      <c r="D16" s="18">
        <v>2.69484E-3</v>
      </c>
      <c r="E16" s="18">
        <v>0</v>
      </c>
      <c r="F16" s="18">
        <v>0</v>
      </c>
      <c r="G16" s="18">
        <v>1.8962762000000001E-2</v>
      </c>
      <c r="H16" s="18">
        <v>0.10984592681818182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6.4624642400000001</v>
      </c>
      <c r="E19" s="18">
        <v>8.40857381</v>
      </c>
      <c r="F19" s="18">
        <v>4.66845759</v>
      </c>
      <c r="G19" s="18">
        <v>6.7139029959999998</v>
      </c>
      <c r="H19" s="18">
        <v>12.019772494090908</v>
      </c>
    </row>
    <row r="20" spans="1:8">
      <c r="A20" s="1" t="s">
        <v>12</v>
      </c>
      <c r="D20" s="20">
        <v>9.2342049999999995E-2</v>
      </c>
      <c r="E20" s="20">
        <v>8.7234660000000006E-2</v>
      </c>
      <c r="F20" s="20">
        <v>5.3753130000000003E-2</v>
      </c>
      <c r="G20" s="20">
        <v>0.29856977800000001</v>
      </c>
      <c r="H20" s="20">
        <v>0.73999834772727269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629072</v>
      </c>
      <c r="E22" s="21">
        <v>715414</v>
      </c>
      <c r="F22" s="21">
        <v>642020</v>
      </c>
      <c r="G22" s="21">
        <v>664515</v>
      </c>
      <c r="H22" s="21">
        <v>666251.27272727271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295.62880000000001</v>
      </c>
      <c r="D31" s="1" t="s">
        <v>147</v>
      </c>
      <c r="E31" s="22">
        <v>8.1818179999999998</v>
      </c>
      <c r="G31" s="1" t="s">
        <v>120</v>
      </c>
      <c r="H31" s="22">
        <v>-5.0602410000000004</v>
      </c>
    </row>
    <row r="32" spans="1:8">
      <c r="A32" s="1" t="s">
        <v>121</v>
      </c>
      <c r="B32" s="22">
        <v>281.48540000000003</v>
      </c>
      <c r="D32" s="1" t="s">
        <v>148</v>
      </c>
      <c r="E32" s="22">
        <v>2.5641029999999998</v>
      </c>
      <c r="G32" s="1" t="s">
        <v>149</v>
      </c>
      <c r="H32" s="22">
        <v>-4.6610170000000002</v>
      </c>
    </row>
    <row r="33" spans="1:8">
      <c r="A33" s="1" t="s">
        <v>150</v>
      </c>
      <c r="B33" s="22">
        <v>174.66560000000001</v>
      </c>
      <c r="D33" s="1" t="s">
        <v>151</v>
      </c>
      <c r="E33" s="22">
        <v>1.6726179999999999</v>
      </c>
      <c r="G33" s="1" t="s">
        <v>152</v>
      </c>
      <c r="H33" s="22">
        <v>-4.6345809999999998</v>
      </c>
    </row>
    <row r="34" spans="1:8">
      <c r="A34" s="1" t="s">
        <v>109</v>
      </c>
      <c r="B34" s="22">
        <v>171.64850000000001</v>
      </c>
      <c r="D34" s="1" t="s">
        <v>153</v>
      </c>
      <c r="E34" s="22">
        <v>1.502146</v>
      </c>
      <c r="G34" s="1" t="s">
        <v>154</v>
      </c>
      <c r="H34" s="22">
        <v>-4.3478260000000004</v>
      </c>
    </row>
    <row r="35" spans="1:8">
      <c r="A35" s="1" t="s">
        <v>106</v>
      </c>
      <c r="B35" s="22">
        <v>111.2178</v>
      </c>
      <c r="D35" s="1" t="s">
        <v>111</v>
      </c>
      <c r="E35" s="22">
        <v>1.201398</v>
      </c>
      <c r="G35" s="1" t="s">
        <v>155</v>
      </c>
      <c r="H35" s="22">
        <v>-4.3280180000000001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44756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44756</v>
      </c>
      <c r="E6" s="12">
        <v>44755</v>
      </c>
      <c r="F6" s="12">
        <v>44754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3669.66</v>
      </c>
      <c r="L7" s="16">
        <v>-1.3375777341029904E-2</v>
      </c>
      <c r="M7" s="16">
        <v>-0.14860039673793257</v>
      </c>
    </row>
    <row r="8" spans="1:13">
      <c r="J8" s="1" t="s">
        <v>62</v>
      </c>
      <c r="K8" s="15">
        <v>6181.46</v>
      </c>
      <c r="L8" s="16">
        <v>-5.3870190219051928E-3</v>
      </c>
      <c r="M8" s="16">
        <v>-0.13867775066848176</v>
      </c>
    </row>
    <row r="9" spans="1:13">
      <c r="A9" s="17" t="s">
        <v>3</v>
      </c>
      <c r="D9" s="18">
        <v>393.55049430999998</v>
      </c>
      <c r="E9" s="18">
        <v>367.53073173000001</v>
      </c>
      <c r="F9" s="18">
        <v>362.21998607</v>
      </c>
      <c r="G9" s="18">
        <v>363.99678633399998</v>
      </c>
      <c r="H9" s="18">
        <v>384.15831234909086</v>
      </c>
      <c r="J9" s="1" t="s">
        <v>63</v>
      </c>
      <c r="K9" s="15">
        <v>12272.78</v>
      </c>
      <c r="L9" s="16">
        <v>1.9475292669332012E-2</v>
      </c>
      <c r="M9" s="16">
        <v>-0.17276527021261245</v>
      </c>
    </row>
    <row r="10" spans="1:13">
      <c r="A10" s="5" t="s">
        <v>4</v>
      </c>
      <c r="J10" s="1" t="s">
        <v>64</v>
      </c>
      <c r="K10" s="15">
        <v>9301.3799999999992</v>
      </c>
      <c r="L10" s="16">
        <v>-5.3882847845917459E-3</v>
      </c>
      <c r="M10" s="16">
        <v>-0.1261000814579375</v>
      </c>
    </row>
    <row r="11" spans="1:13">
      <c r="A11" s="17" t="s">
        <v>5</v>
      </c>
      <c r="D11" s="18">
        <v>393.47484535000001</v>
      </c>
      <c r="E11" s="18">
        <v>367.49512426000001</v>
      </c>
      <c r="F11" s="18">
        <v>362.12122985000002</v>
      </c>
      <c r="G11" s="18">
        <v>363.870512211</v>
      </c>
      <c r="H11" s="18">
        <v>383.91674836772728</v>
      </c>
      <c r="J11" s="1" t="s">
        <v>65</v>
      </c>
      <c r="K11" s="15">
        <v>17569.53</v>
      </c>
      <c r="L11" s="16">
        <v>1.9475579802354481E-2</v>
      </c>
      <c r="M11" s="16">
        <v>-0.15205134739122139</v>
      </c>
    </row>
    <row r="12" spans="1:13">
      <c r="A12" s="1" t="s">
        <v>57</v>
      </c>
      <c r="D12" s="20">
        <v>330.20304056999998</v>
      </c>
      <c r="E12" s="20">
        <v>346.86337329999998</v>
      </c>
      <c r="F12" s="20">
        <v>326.41899624000001</v>
      </c>
      <c r="G12" s="20">
        <v>332.45070694399999</v>
      </c>
      <c r="H12" s="20">
        <v>363.07709196772731</v>
      </c>
      <c r="J12" s="1" t="s">
        <v>66</v>
      </c>
      <c r="K12" s="15">
        <v>11090.14</v>
      </c>
      <c r="L12" s="16">
        <v>-2.1413047602492186E-2</v>
      </c>
      <c r="M12" s="16">
        <v>-0.12662721707095415</v>
      </c>
    </row>
    <row r="13" spans="1:13">
      <c r="A13" s="1" t="s">
        <v>58</v>
      </c>
      <c r="D13" s="20">
        <v>1048.6266979500001</v>
      </c>
      <c r="E13" s="20">
        <v>956.40472705000002</v>
      </c>
      <c r="F13" s="20">
        <v>971.99464595999996</v>
      </c>
      <c r="G13" s="20">
        <v>1013.3874644790001</v>
      </c>
      <c r="H13" s="20">
        <v>1202.865855065909</v>
      </c>
      <c r="J13" s="1" t="s">
        <v>67</v>
      </c>
      <c r="K13" s="15">
        <v>43735.02</v>
      </c>
      <c r="L13" s="16">
        <v>-2.1412123922933013E-2</v>
      </c>
      <c r="M13" s="16">
        <v>-0.1074345453999993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40556.19</v>
      </c>
      <c r="L14" s="16">
        <v>-2.1486611492242735E-2</v>
      </c>
      <c r="M14" s="16">
        <v>-0.10789658283054304</v>
      </c>
    </row>
    <row r="15" spans="1:13">
      <c r="A15" s="17" t="s">
        <v>8</v>
      </c>
      <c r="D15" s="18">
        <v>4.264606E-2</v>
      </c>
      <c r="E15" s="18">
        <v>2.385847E-2</v>
      </c>
      <c r="F15" s="18">
        <v>5.1951219999999999E-2</v>
      </c>
      <c r="G15" s="18">
        <v>3.5790367000000003E-2</v>
      </c>
      <c r="H15" s="18">
        <v>7.9833716818181799E-2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5.6643800000000005E-4</v>
      </c>
      <c r="H17" s="18">
        <v>1.3128045454545453E-4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3.3002900000000002E-2</v>
      </c>
      <c r="E19" s="18">
        <v>1.1749000000000001E-2</v>
      </c>
      <c r="F19" s="18">
        <v>4.6804999999999999E-2</v>
      </c>
      <c r="G19" s="18">
        <v>8.9917317999999996E-2</v>
      </c>
      <c r="H19" s="18">
        <v>0.16159898409090911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4.4900180000000001E-3</v>
      </c>
      <c r="H20" s="20">
        <v>9.820593181818181E-3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138014</v>
      </c>
      <c r="E22" s="21">
        <v>138812</v>
      </c>
      <c r="F22" s="21">
        <v>134282</v>
      </c>
      <c r="G22" s="21">
        <v>138980.20000000001</v>
      </c>
      <c r="H22" s="21">
        <v>138016.90909090909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73.640100000000004</v>
      </c>
      <c r="D31" s="1" t="s">
        <v>156</v>
      </c>
      <c r="E31" s="22">
        <v>51.546391999999997</v>
      </c>
      <c r="G31" s="1" t="s">
        <v>157</v>
      </c>
      <c r="H31" s="22">
        <v>-5.8064520000000002</v>
      </c>
    </row>
    <row r="32" spans="1:8">
      <c r="A32" s="1" t="s">
        <v>61</v>
      </c>
      <c r="B32" s="22">
        <v>54.162100000000002</v>
      </c>
      <c r="D32" s="1" t="s">
        <v>158</v>
      </c>
      <c r="E32" s="22">
        <v>8.5714290000000002</v>
      </c>
      <c r="G32" s="1" t="s">
        <v>159</v>
      </c>
      <c r="H32" s="22">
        <v>-5.6962029999999997</v>
      </c>
    </row>
    <row r="33" spans="1:8">
      <c r="A33" s="1" t="s">
        <v>136</v>
      </c>
      <c r="B33" s="22">
        <v>31.158000000000001</v>
      </c>
      <c r="D33" s="1" t="s">
        <v>160</v>
      </c>
      <c r="E33" s="22">
        <v>4.8387099999999998</v>
      </c>
      <c r="G33" s="1" t="s">
        <v>161</v>
      </c>
      <c r="H33" s="22">
        <v>-5.0485439999999997</v>
      </c>
    </row>
    <row r="34" spans="1:8">
      <c r="A34" s="1" t="s">
        <v>117</v>
      </c>
      <c r="B34" s="22">
        <v>30.064699999999998</v>
      </c>
      <c r="D34" s="1" t="s">
        <v>162</v>
      </c>
      <c r="E34" s="22">
        <v>4.1065480000000001</v>
      </c>
      <c r="G34" s="1" t="s">
        <v>163</v>
      </c>
      <c r="H34" s="22">
        <v>-4.3922369999999997</v>
      </c>
    </row>
    <row r="35" spans="1:8">
      <c r="A35" s="1" t="s">
        <v>164</v>
      </c>
      <c r="B35" s="22">
        <v>17.555499999999999</v>
      </c>
      <c r="D35" s="1" t="s">
        <v>165</v>
      </c>
      <c r="E35" s="22">
        <v>4.0723979999999997</v>
      </c>
      <c r="G35" s="1" t="s">
        <v>136</v>
      </c>
      <c r="H35" s="22">
        <v>-4.0526850000000003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44756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44756</v>
      </c>
      <c r="E6" s="12">
        <v>44755</v>
      </c>
      <c r="F6" s="12">
        <v>44754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6225.23</v>
      </c>
      <c r="L7" s="16">
        <v>-6.2892780579221208E-3</v>
      </c>
      <c r="M7" s="16">
        <v>-0.26280830645199504</v>
      </c>
    </row>
    <row r="8" spans="1:17">
      <c r="J8" s="1" t="s">
        <v>89</v>
      </c>
      <c r="K8" s="15">
        <v>197.63</v>
      </c>
      <c r="L8" s="16">
        <v>-2.3229377749221625E-2</v>
      </c>
      <c r="M8" s="16">
        <v>1.9394439572909539E-2</v>
      </c>
    </row>
    <row r="9" spans="1:17">
      <c r="A9" s="17" t="s">
        <v>3</v>
      </c>
      <c r="D9" s="18">
        <v>220.92949109</v>
      </c>
      <c r="E9" s="18">
        <v>187.53418743</v>
      </c>
      <c r="F9" s="18">
        <v>181.04479734</v>
      </c>
      <c r="G9" s="18">
        <v>194.43164969200001</v>
      </c>
      <c r="H9" s="18">
        <v>248.9764225781818</v>
      </c>
      <c r="J9" s="1" t="s">
        <v>90</v>
      </c>
      <c r="K9" s="15">
        <v>1076.98</v>
      </c>
      <c r="L9" s="16">
        <v>-5.3198367105675715E-3</v>
      </c>
      <c r="M9" s="16">
        <v>-0.26918509571342297</v>
      </c>
    </row>
    <row r="10" spans="1:17">
      <c r="A10" s="5" t="s">
        <v>4</v>
      </c>
      <c r="J10" s="1" t="s">
        <v>91</v>
      </c>
      <c r="K10" s="15">
        <v>1430.24</v>
      </c>
      <c r="L10" s="16">
        <v>-8.2997621705577229E-3</v>
      </c>
      <c r="M10" s="16">
        <v>-0.19776083822729285</v>
      </c>
    </row>
    <row r="11" spans="1:17">
      <c r="A11" s="17" t="s">
        <v>5</v>
      </c>
      <c r="D11" s="18">
        <v>220.92949109</v>
      </c>
      <c r="E11" s="18">
        <v>187.53418743</v>
      </c>
      <c r="F11" s="18">
        <v>181.04479734</v>
      </c>
      <c r="G11" s="18">
        <v>194.43164969200001</v>
      </c>
      <c r="H11" s="18">
        <v>248.40834881318179</v>
      </c>
      <c r="J11" s="1" t="s">
        <v>92</v>
      </c>
      <c r="K11" s="15">
        <v>2382.2800000000002</v>
      </c>
      <c r="L11" s="16">
        <v>-6.7045814640003254E-3</v>
      </c>
      <c r="M11" s="16">
        <v>-0.21945689496998755</v>
      </c>
    </row>
    <row r="12" spans="1:17">
      <c r="A12" s="1" t="s">
        <v>86</v>
      </c>
      <c r="D12" s="20">
        <v>208.02814696999999</v>
      </c>
      <c r="E12" s="20">
        <v>179.30652125</v>
      </c>
      <c r="F12" s="20">
        <v>172.17734093000001</v>
      </c>
      <c r="G12" s="20">
        <v>189.553467918</v>
      </c>
      <c r="H12" s="20">
        <v>245.56068321000001</v>
      </c>
      <c r="K12" s="15"/>
      <c r="L12" s="16"/>
      <c r="M12" s="16"/>
      <c r="Q12" s="18"/>
    </row>
    <row r="13" spans="1:17">
      <c r="A13" s="1" t="s">
        <v>87</v>
      </c>
      <c r="D13" s="20">
        <v>12.901344119999999</v>
      </c>
      <c r="E13" s="20">
        <v>8.2276661799999999</v>
      </c>
      <c r="F13" s="20">
        <v>8.8674564100000008</v>
      </c>
      <c r="G13" s="20">
        <v>4.8781817739999997</v>
      </c>
      <c r="H13" s="20">
        <v>2.8476656031818184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0.56807376500000006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0.56807376500000006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0.56807376500000006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65568</v>
      </c>
      <c r="E20" s="21">
        <v>61398</v>
      </c>
      <c r="F20" s="21">
        <v>55664</v>
      </c>
      <c r="G20" s="21">
        <v>62191.4</v>
      </c>
      <c r="H20" s="21">
        <v>68392.181818181823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45.922899999999998</v>
      </c>
      <c r="D35" s="1" t="s">
        <v>116</v>
      </c>
      <c r="E35" s="22">
        <v>4.3327559999999998</v>
      </c>
      <c r="G35" s="1" t="s">
        <v>126</v>
      </c>
      <c r="H35" s="22">
        <v>-7.6923079999999997</v>
      </c>
    </row>
    <row r="36" spans="1:8">
      <c r="A36" s="1" t="s">
        <v>98</v>
      </c>
      <c r="B36" s="22">
        <v>35.793100000000003</v>
      </c>
      <c r="D36" s="1" t="s">
        <v>128</v>
      </c>
      <c r="E36" s="22">
        <v>3.4782609999999998</v>
      </c>
      <c r="G36" s="1" t="s">
        <v>96</v>
      </c>
      <c r="H36" s="22">
        <v>-4.8611110000000002</v>
      </c>
    </row>
    <row r="37" spans="1:8">
      <c r="A37" s="1" t="s">
        <v>116</v>
      </c>
      <c r="B37" s="22">
        <v>22.837499999999999</v>
      </c>
      <c r="D37" s="1" t="s">
        <v>166</v>
      </c>
      <c r="E37" s="22">
        <v>1.6501650000000001</v>
      </c>
      <c r="G37" s="1" t="s">
        <v>118</v>
      </c>
      <c r="H37" s="22">
        <v>-4.7169809999999996</v>
      </c>
    </row>
    <row r="38" spans="1:8">
      <c r="A38" s="1" t="s">
        <v>96</v>
      </c>
      <c r="B38" s="22">
        <v>16.453800000000001</v>
      </c>
      <c r="D38" s="1" t="s">
        <v>127</v>
      </c>
      <c r="E38" s="22">
        <v>0.71283099999999999</v>
      </c>
      <c r="G38" s="1" t="s">
        <v>167</v>
      </c>
      <c r="H38" s="22">
        <v>-4</v>
      </c>
    </row>
    <row r="39" spans="1:8">
      <c r="A39" s="1" t="s">
        <v>110</v>
      </c>
      <c r="B39" s="22">
        <v>14.5487</v>
      </c>
      <c r="D39" s="1" t="s">
        <v>168</v>
      </c>
      <c r="E39" s="22">
        <v>0.41407899999999997</v>
      </c>
      <c r="G39" s="1" t="s">
        <v>122</v>
      </c>
      <c r="H39" s="22">
        <v>-3.7992330000000001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44756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44756</v>
      </c>
      <c r="E6" s="12">
        <v>44755</v>
      </c>
      <c r="F6" s="12">
        <v>44754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132</v>
      </c>
      <c r="K7" s="15">
        <v>5751.9</v>
      </c>
      <c r="L7" s="16">
        <v>-1.901794348339958E-2</v>
      </c>
      <c r="M7" s="16">
        <v>3.2753506611030048E-2</v>
      </c>
    </row>
    <row r="8" spans="1:13">
      <c r="J8" s="1" t="s">
        <v>81</v>
      </c>
      <c r="K8" s="15">
        <v>4430.53</v>
      </c>
      <c r="L8" s="16">
        <v>-2.2909264931931683E-2</v>
      </c>
      <c r="M8" s="16">
        <v>5.8876530168396002E-2</v>
      </c>
    </row>
    <row r="9" spans="1:13">
      <c r="A9" s="17" t="s">
        <v>3</v>
      </c>
      <c r="D9" s="18">
        <v>114.44797813</v>
      </c>
      <c r="E9" s="18">
        <v>144.14981821999999</v>
      </c>
      <c r="F9" s="18">
        <v>145.79603320000001</v>
      </c>
      <c r="G9" s="18">
        <v>136.59691274899998</v>
      </c>
      <c r="H9" s="18">
        <v>145.87933189999995</v>
      </c>
      <c r="J9" s="1" t="s">
        <v>133</v>
      </c>
      <c r="K9" s="15">
        <v>15651.89</v>
      </c>
      <c r="L9" s="16">
        <v>-1.9018096147180974E-2</v>
      </c>
      <c r="M9" s="16">
        <v>6.686492735288585E-2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113.01952211</v>
      </c>
      <c r="E11" s="18">
        <v>143.50806843999999</v>
      </c>
      <c r="F11" s="18">
        <v>143.47580395</v>
      </c>
      <c r="G11" s="18">
        <v>135.54302628600001</v>
      </c>
      <c r="H11" s="18">
        <v>145.1329616568182</v>
      </c>
      <c r="K11" s="15"/>
      <c r="L11" s="16"/>
      <c r="M11" s="16"/>
    </row>
    <row r="12" spans="1:13">
      <c r="A12" s="1" t="s">
        <v>134</v>
      </c>
      <c r="D12" s="20">
        <v>112.96310454</v>
      </c>
      <c r="E12" s="20">
        <v>143.34327726999999</v>
      </c>
      <c r="F12" s="20">
        <v>143.19245369999999</v>
      </c>
      <c r="G12" s="20">
        <v>135.33587542199999</v>
      </c>
      <c r="H12" s="20">
        <v>144.62484416818182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1.42845602</v>
      </c>
      <c r="E19" s="18">
        <v>0.64174978000000005</v>
      </c>
      <c r="F19" s="18">
        <v>2.3202292500000001</v>
      </c>
      <c r="G19" s="18">
        <v>1.053886463</v>
      </c>
      <c r="H19" s="18">
        <v>0.74637024318181833</v>
      </c>
    </row>
    <row r="20" spans="1:8">
      <c r="A20" s="1" t="s">
        <v>12</v>
      </c>
      <c r="D20" s="20">
        <v>0.21979889</v>
      </c>
      <c r="E20" s="20">
        <v>0.32860903000000002</v>
      </c>
      <c r="F20" s="20">
        <v>1.78682612</v>
      </c>
      <c r="G20" s="20">
        <v>0.45162047799999999</v>
      </c>
      <c r="H20" s="20">
        <v>0.33562429954545459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41504</v>
      </c>
      <c r="E22" s="21">
        <v>52966</v>
      </c>
      <c r="F22" s="21">
        <v>46276</v>
      </c>
      <c r="G22" s="21">
        <v>47049.4</v>
      </c>
      <c r="H22" s="21">
        <v>45009.909090909088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36.888800000000003</v>
      </c>
      <c r="D31" s="1" t="s">
        <v>169</v>
      </c>
      <c r="E31" s="22">
        <v>2.3968039999999999</v>
      </c>
      <c r="G31" s="1" t="s">
        <v>170</v>
      </c>
      <c r="H31" s="22">
        <v>-5.2777779999999996</v>
      </c>
    </row>
    <row r="32" spans="1:8">
      <c r="A32" s="1" t="s">
        <v>78</v>
      </c>
      <c r="B32" s="22">
        <v>23.0092</v>
      </c>
      <c r="D32" s="1" t="s">
        <v>171</v>
      </c>
      <c r="E32" s="22">
        <v>0.77519400000000005</v>
      </c>
      <c r="G32" s="1" t="s">
        <v>129</v>
      </c>
      <c r="H32" s="22">
        <v>-4.5871560000000002</v>
      </c>
    </row>
    <row r="33" spans="1:8">
      <c r="A33" s="1" t="s">
        <v>79</v>
      </c>
      <c r="B33" s="22">
        <v>10.241099999999999</v>
      </c>
      <c r="D33" s="1" t="s">
        <v>172</v>
      </c>
      <c r="E33" s="22">
        <v>0.39840599999999998</v>
      </c>
      <c r="G33" s="1" t="s">
        <v>78</v>
      </c>
      <c r="H33" s="22">
        <v>-3.3421639999999999</v>
      </c>
    </row>
    <row r="34" spans="1:8">
      <c r="A34" s="1" t="s">
        <v>97</v>
      </c>
      <c r="B34" s="22">
        <v>9.0950000000000006</v>
      </c>
      <c r="D34" s="1" t="s">
        <v>173</v>
      </c>
      <c r="E34" s="22">
        <v>0</v>
      </c>
      <c r="G34" s="1" t="s">
        <v>130</v>
      </c>
      <c r="H34" s="22">
        <v>-3.3128829999999998</v>
      </c>
    </row>
    <row r="35" spans="1:8">
      <c r="A35" s="1" t="s">
        <v>130</v>
      </c>
      <c r="B35" s="22">
        <v>5.1665000000000001</v>
      </c>
      <c r="D35" s="1" t="s">
        <v>174</v>
      </c>
      <c r="E35" s="22">
        <v>0</v>
      </c>
      <c r="G35" s="1" t="s">
        <v>175</v>
      </c>
      <c r="H35" s="22">
        <v>-2.8268550000000001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44756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44756</v>
      </c>
      <c r="E6" s="12">
        <v>44755</v>
      </c>
      <c r="F6" s="12">
        <v>44754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539.42999999999995</v>
      </c>
      <c r="L7" s="19">
        <v>-2.531439722463158E-2</v>
      </c>
      <c r="M7" s="19">
        <v>-4.2664205725238435E-2</v>
      </c>
    </row>
    <row r="8" spans="1:13">
      <c r="H8" s="26"/>
      <c r="J8" s="1" t="s">
        <v>103</v>
      </c>
      <c r="K8" s="15">
        <v>1052.54</v>
      </c>
      <c r="L8" s="19">
        <v>-2.5326653640648678E-2</v>
      </c>
      <c r="M8" s="19">
        <v>-1.5056661332734533E-2</v>
      </c>
    </row>
    <row r="9" spans="1:13">
      <c r="A9" s="17" t="s">
        <v>3</v>
      </c>
      <c r="D9" s="18">
        <v>714.56527533999997</v>
      </c>
      <c r="E9" s="18">
        <v>571.78154274999997</v>
      </c>
      <c r="F9" s="18">
        <v>797.53548863000003</v>
      </c>
      <c r="G9" s="18">
        <v>687.21073197200008</v>
      </c>
      <c r="H9" s="27">
        <v>929.43868888318207</v>
      </c>
      <c r="J9" s="1" t="s">
        <v>107</v>
      </c>
      <c r="K9" s="15">
        <v>1151.23</v>
      </c>
      <c r="L9" s="19">
        <v>-2.333848007194117E-2</v>
      </c>
      <c r="M9" s="19">
        <v>-4.1783541279974745E-2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657.69348884999999</v>
      </c>
      <c r="E11" s="18">
        <v>549.62634007999998</v>
      </c>
      <c r="F11" s="18">
        <v>542.40430160000005</v>
      </c>
      <c r="G11" s="18">
        <v>571.96830973900001</v>
      </c>
      <c r="H11" s="27">
        <v>713.93376741363636</v>
      </c>
      <c r="K11" s="15"/>
      <c r="L11" s="16"/>
      <c r="M11" s="16"/>
    </row>
    <row r="12" spans="1:13" hidden="1">
      <c r="A12" s="1" t="s">
        <v>101</v>
      </c>
      <c r="D12" s="20">
        <v>112.96310454</v>
      </c>
      <c r="E12" s="20">
        <v>143.34327726999999</v>
      </c>
      <c r="F12" s="20">
        <v>143.19245369999999</v>
      </c>
      <c r="G12" s="20">
        <v>135.33587542199999</v>
      </c>
      <c r="H12" s="28">
        <v>144.62484416818182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0.38261984999999998</v>
      </c>
      <c r="E15" s="18">
        <v>0.26137374000000002</v>
      </c>
      <c r="F15" s="18">
        <v>1.053255E-2</v>
      </c>
      <c r="G15" s="18">
        <v>0.57930044699999994</v>
      </c>
      <c r="H15" s="27">
        <v>0.33761994045454546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56.489166640000001</v>
      </c>
      <c r="E19" s="18">
        <v>21.893828930000002</v>
      </c>
      <c r="F19" s="18">
        <v>255.12065448000001</v>
      </c>
      <c r="G19" s="18">
        <v>114.66312178599999</v>
      </c>
      <c r="H19" s="27">
        <v>215.16730152909093</v>
      </c>
    </row>
    <row r="20" spans="1:8">
      <c r="A20" s="1" t="s">
        <v>12</v>
      </c>
      <c r="D20" s="20">
        <v>49.710523250000001</v>
      </c>
      <c r="E20" s="20">
        <v>0</v>
      </c>
      <c r="F20" s="20">
        <v>13.10422127</v>
      </c>
      <c r="G20" s="20">
        <v>16.924873629</v>
      </c>
      <c r="H20" s="28">
        <v>27.950166562272731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303578</v>
      </c>
      <c r="E22" s="21">
        <v>286118</v>
      </c>
      <c r="F22" s="21">
        <v>277982</v>
      </c>
      <c r="G22" s="21">
        <v>292431.40000000002</v>
      </c>
      <c r="H22" s="30">
        <v>326674.81818181818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129.87950000000001</v>
      </c>
      <c r="D31" s="1" t="s">
        <v>176</v>
      </c>
      <c r="E31" s="22">
        <v>16.906475</v>
      </c>
      <c r="G31" s="1" t="s">
        <v>177</v>
      </c>
      <c r="H31" s="22">
        <v>-21.071480000000001</v>
      </c>
    </row>
    <row r="32" spans="1:8">
      <c r="A32" s="1" t="s">
        <v>131</v>
      </c>
      <c r="B32" s="22">
        <v>74.8339</v>
      </c>
      <c r="D32" s="1" t="s">
        <v>178</v>
      </c>
      <c r="E32" s="22">
        <v>14.701705</v>
      </c>
      <c r="G32" s="1" t="s">
        <v>179</v>
      </c>
      <c r="H32" s="22">
        <v>-14.448399</v>
      </c>
    </row>
    <row r="33" spans="1:8">
      <c r="A33" s="1" t="s">
        <v>119</v>
      </c>
      <c r="B33" s="22">
        <v>32.595100000000002</v>
      </c>
      <c r="D33" s="1" t="s">
        <v>180</v>
      </c>
      <c r="E33" s="22">
        <v>10.064935</v>
      </c>
      <c r="G33" s="1" t="s">
        <v>181</v>
      </c>
      <c r="H33" s="22">
        <v>-11.940299</v>
      </c>
    </row>
    <row r="34" spans="1:8">
      <c r="A34" s="1" t="s">
        <v>123</v>
      </c>
      <c r="B34" s="22">
        <v>27.9908</v>
      </c>
      <c r="D34" s="1" t="s">
        <v>182</v>
      </c>
      <c r="E34" s="22">
        <v>4.9515609999999999</v>
      </c>
      <c r="G34" s="1" t="s">
        <v>183</v>
      </c>
      <c r="H34" s="22">
        <v>-10.855784</v>
      </c>
    </row>
    <row r="35" spans="1:8">
      <c r="A35" s="1" t="s">
        <v>113</v>
      </c>
      <c r="B35" s="22">
        <v>22.801500000000001</v>
      </c>
      <c r="D35" s="1" t="s">
        <v>184</v>
      </c>
      <c r="E35" s="22">
        <v>3.9658329999999999</v>
      </c>
      <c r="G35" s="1" t="s">
        <v>185</v>
      </c>
      <c r="H35" s="22">
        <v>-10.8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2022-07-15T06:03:18Z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