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663684DF-5E57-443F-8294-C8C08AB42AA4}" xr6:coauthVersionLast="47" xr6:coauthVersionMax="47" xr10:uidLastSave="{00000000-0000-0000-0000-000000000000}"/>
  <bookViews>
    <workbookView xWindow="780" yWindow="78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<sst xmlns="http://schemas.openxmlformats.org/spreadsheetml/2006/main" count="415" uniqueCount="188">
  <si>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</si>
  <si>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</si>
  <si>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</si>
  <si>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</si>
  <si>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</si>
  <si>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</si>
  <si>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</si>
  <si>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</si>
  <si>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</si>
  <si>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</si>
  <si>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</si>
  <si>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</si>
  <si>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</si>
  <si>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</si>
  <si>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</si>
  <si>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</si>
  <si>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</si>
  <si>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</si>
  <si>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</si>
  <si>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</si>
  <si>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</si>
  <si>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</si>
  <si>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</si>
  <si>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</si>
  <si>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</si>
  <si>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</si>
  <si>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</si>
  <si>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</si>
  <si>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</si>
  <si>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</si>
  <si>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</si>
  <si>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</si>
  <si>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</si>
  <si>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</si>
  <si>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</si>
  <si>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</si>
  <si>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</si>
  <si>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</si>
  <si>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</si>
  <si>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</si>
  <si>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</si>
  <si>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</si>
  <si>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</si>
  <si>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</si>
  <si>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</si>
  <si>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</si>
  <si>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</si>
  <si>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</si>
  <si>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</si>
  <si>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</si>
  <si>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</si>
  <si>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</si>
  <si>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</si>
  <si>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</si>
  <si>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</si>
  <si>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</si>
  <si>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</si>
  <si>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</si>
  <si>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</si>
  <si>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</si>
  <si>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</si>
  <si>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</si>
  <si>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</si>
  <si>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</si>
  <si>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</si>
  <si>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</si>
  <si>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</si>
  <si>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</si>
  <si>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</si>
  <si>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</si>
  <si>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</si>
  <si>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</si>
  <si>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</si>
  <si>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</si>
  <si>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</si>
  <si>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</si>
  <si>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</si>
  <si>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</si>
  <si>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</si>
  <si>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</si>
  <si>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</si>
  <si>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</si>
  <si>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</si>
  <si>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</si>
  <si>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</si>
  <si>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</si>
  <si>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</si>
  <si>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</si>
  <si>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</si>
  <si>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</si>
  <si>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</si>
  <si>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</si>
  <si>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</si>
  <si>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</si>
  <si>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</si>
  <si>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</si>
  <si>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</si>
  <si>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</si>
  <si>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</si>
  <si>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</si>
  <si>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</si>
  <si>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</si>
  <si>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</si>
  <si>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</si>
  <si>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</si>
  <si>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</si>
  <si>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</si>
  <si>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</si>
  <si>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</si>
  <si>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</si>
  <si>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SMURFIT KAPPA GP</t>
  </si>
  <si>
    <t>BE SEMICONDUCTOR</t>
  </si>
  <si>
    <t>SPORTING</t>
  </si>
  <si>
    <t>EQUINOR</t>
  </si>
  <si>
    <t>NORSK HYDRO</t>
  </si>
  <si>
    <t>TOTALENERGIES</t>
  </si>
  <si>
    <t>SANOFI</t>
  </si>
  <si>
    <t>YARA INTERNATIONAL</t>
  </si>
  <si>
    <t>VALEO</t>
  </si>
  <si>
    <t>SHELL PLC</t>
  </si>
  <si>
    <t>BANK OF IRELAND GP</t>
  </si>
  <si>
    <t>FAURECIA</t>
  </si>
  <si>
    <t>MADVERTISE</t>
  </si>
  <si>
    <t>UMICORE</t>
  </si>
  <si>
    <t>ELIA GROUP</t>
  </si>
  <si>
    <t>OVOCA BIO PLC</t>
  </si>
  <si>
    <t>KERRY GROUP PLC</t>
  </si>
  <si>
    <t>GLINTT</t>
  </si>
  <si>
    <t>AKER BP</t>
  </si>
  <si>
    <t>PSI</t>
  </si>
  <si>
    <t>PSI TR</t>
  </si>
  <si>
    <t xml:space="preserve">      PSI shares</t>
  </si>
  <si>
    <t>JUST EAT TAKEAWAY</t>
  </si>
  <si>
    <t>ATOS</t>
  </si>
  <si>
    <t>PROSUS</t>
  </si>
  <si>
    <t>AMA CORPORATION</t>
  </si>
  <si>
    <t>E PANGO</t>
  </si>
  <si>
    <t>VALNEVA</t>
  </si>
  <si>
    <t>DEEZER</t>
  </si>
  <si>
    <t>AXA</t>
  </si>
  <si>
    <t>FASHION B AIR</t>
  </si>
  <si>
    <t>TOQUES BLANCHES</t>
  </si>
  <si>
    <t>ORPEA</t>
  </si>
  <si>
    <t>NEOLIFE</t>
  </si>
  <si>
    <t>FONCIERE EURIS</t>
  </si>
  <si>
    <t>PORCELEYNE FLES</t>
  </si>
  <si>
    <t>VEON</t>
  </si>
  <si>
    <t>GALAPAGOS</t>
  </si>
  <si>
    <t>OCI</t>
  </si>
  <si>
    <t>ALFEN</t>
  </si>
  <si>
    <t>UMG</t>
  </si>
  <si>
    <t>AEGON</t>
  </si>
  <si>
    <t>FUGRO</t>
  </si>
  <si>
    <t>VGP</t>
  </si>
  <si>
    <t>BONE THERAPEUTICS</t>
  </si>
  <si>
    <t>BIOTALYS</t>
  </si>
  <si>
    <t>ECONOCOM GROUP</t>
  </si>
  <si>
    <t>SOLVAY</t>
  </si>
  <si>
    <t>NEXTENSA</t>
  </si>
  <si>
    <t>COFINIMMO</t>
  </si>
  <si>
    <t>DEME GROUP</t>
  </si>
  <si>
    <t>INTERVEST OFF-WARE</t>
  </si>
  <si>
    <t>ALIAXIS</t>
  </si>
  <si>
    <t>PROVIDENCE RES.</t>
  </si>
  <si>
    <t>AIB GROUP PLC</t>
  </si>
  <si>
    <t>PETRONEFT RES.</t>
  </si>
  <si>
    <t>TULLOW OIL PLC</t>
  </si>
  <si>
    <t>UNIPHAR PLC</t>
  </si>
  <si>
    <t>MINCON GROUP PLC</t>
  </si>
  <si>
    <t>IRISH RES. PROP.</t>
  </si>
  <si>
    <t>GLANBIA PLC</t>
  </si>
  <si>
    <t>FUT.CLUBE PORTO</t>
  </si>
  <si>
    <t>ALTRI SGPS</t>
  </si>
  <si>
    <t>TEIXEIRA DUARTE</t>
  </si>
  <si>
    <t>RAMADA</t>
  </si>
  <si>
    <t>COFINA,SGPS</t>
  </si>
  <si>
    <t>PHAROL</t>
  </si>
  <si>
    <t>THE NAVIGATOR COMP</t>
  </si>
  <si>
    <t>PGS</t>
  </si>
  <si>
    <t>SIEM OFFSHORE</t>
  </si>
  <si>
    <t>ASETEK</t>
  </si>
  <si>
    <t>AEGA</t>
  </si>
  <si>
    <t>NAVAMEDIC</t>
  </si>
  <si>
    <t>ARRIBATEC GROUP</t>
  </si>
  <si>
    <t>CARASENT</t>
  </si>
  <si>
    <t>KONGSBERG GRUPPEN</t>
  </si>
  <si>
    <t>HAVILA SHIPPING</t>
  </si>
  <si>
    <t>AKER HORIZONS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</si>
</sst>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5/07</c:v>
                </c:pt>
                <c:pt idx="1">
                  <c:v>4/07</c:v>
                </c:pt>
                <c:pt idx="2">
                  <c:v>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9031.0022262700004</c:v>
                </c:pt>
                <c:pt idx="1">
                  <c:v>5363.7342783399999</c:v>
                </c:pt>
                <c:pt idx="2">
                  <c:v>7876.0153374700003</c:v>
                </c:pt>
                <c:pt idx="3">
                  <c:v>7423.5839473599999</c:v>
                </c:pt>
                <c:pt idx="4">
                  <c:v>8790.44979779409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5/07</c:v>
                </c:pt>
                <c:pt idx="1">
                  <c:v>4/07</c:v>
                </c:pt>
                <c:pt idx="2">
                  <c:v>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75550</c:v>
                </c:pt>
                <c:pt idx="1">
                  <c:v>41822</c:v>
                </c:pt>
                <c:pt idx="2">
                  <c:v>74602</c:v>
                </c:pt>
                <c:pt idx="3">
                  <c:v>63991.333333333336</c:v>
                </c:pt>
                <c:pt idx="4">
                  <c:v>68392.181818181823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5/07</c:v>
                </c:pt>
                <c:pt idx="1">
                  <c:v>4/07</c:v>
                </c:pt>
                <c:pt idx="2">
                  <c:v>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152.92035228</c:v>
                </c:pt>
                <c:pt idx="1">
                  <c:v>100.99147477</c:v>
                </c:pt>
                <c:pt idx="2">
                  <c:v>151.23911247999999</c:v>
                </c:pt>
                <c:pt idx="3">
                  <c:v>135.05031317666666</c:v>
                </c:pt>
                <c:pt idx="4">
                  <c:v>145.87933189999995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5/07</c:v>
                </c:pt>
                <c:pt idx="1">
                  <c:v>4/07</c:v>
                </c:pt>
                <c:pt idx="2">
                  <c:v>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51434</c:v>
                </c:pt>
                <c:pt idx="1">
                  <c:v>35160</c:v>
                </c:pt>
                <c:pt idx="2">
                  <c:v>47952</c:v>
                </c:pt>
                <c:pt idx="3">
                  <c:v>44848.666666666664</c:v>
                </c:pt>
                <c:pt idx="4">
                  <c:v>45009.909090909088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5/07</c:v>
                </c:pt>
                <c:pt idx="1">
                  <c:v>4/07</c:v>
                </c:pt>
                <c:pt idx="2">
                  <c:v>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728.22452616999999</c:v>
                </c:pt>
                <c:pt idx="1">
                  <c:v>627.90051602999995</c:v>
                </c:pt>
                <c:pt idx="2">
                  <c:v>710.86301852999998</c:v>
                </c:pt>
                <c:pt idx="3">
                  <c:v>688.99602024333342</c:v>
                </c:pt>
                <c:pt idx="4">
                  <c:v>929.43868888318207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5/07</c:v>
                </c:pt>
                <c:pt idx="1">
                  <c:v>4/07</c:v>
                </c:pt>
                <c:pt idx="2">
                  <c:v>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326064</c:v>
                </c:pt>
                <c:pt idx="1">
                  <c:v>277062</c:v>
                </c:pt>
                <c:pt idx="2">
                  <c:v>316010</c:v>
                </c:pt>
                <c:pt idx="3">
                  <c:v>306378.66666666669</c:v>
                </c:pt>
                <c:pt idx="4">
                  <c:v>326674.81818181818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5/07</c:v>
                </c:pt>
                <c:pt idx="1">
                  <c:v>4/07</c:v>
                </c:pt>
                <c:pt idx="2">
                  <c:v>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2796280</c:v>
                </c:pt>
                <c:pt idx="1">
                  <c:v>1797724</c:v>
                </c:pt>
                <c:pt idx="2">
                  <c:v>2562568</c:v>
                </c:pt>
                <c:pt idx="3">
                  <c:v>2385524</c:v>
                </c:pt>
                <c:pt idx="4">
                  <c:v>2507488.5454545454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5/07</c:v>
                </c:pt>
                <c:pt idx="1">
                  <c:v>4/07</c:v>
                </c:pt>
                <c:pt idx="2">
                  <c:v>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4710.9058981099997</c:v>
                </c:pt>
                <c:pt idx="1">
                  <c:v>2837.8126223999998</c:v>
                </c:pt>
                <c:pt idx="2">
                  <c:v>3794.2723106399999</c:v>
                </c:pt>
                <c:pt idx="3">
                  <c:v>3780.9969437166669</c:v>
                </c:pt>
                <c:pt idx="4">
                  <c:v>4502.2506995531821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5/07</c:v>
                </c:pt>
                <c:pt idx="1">
                  <c:v>4/07</c:v>
                </c:pt>
                <c:pt idx="2">
                  <c:v>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1405456</c:v>
                </c:pt>
                <c:pt idx="1">
                  <c:v>898574</c:v>
                </c:pt>
                <c:pt idx="2">
                  <c:v>1238454</c:v>
                </c:pt>
                <c:pt idx="3">
                  <c:v>1180828</c:v>
                </c:pt>
                <c:pt idx="4">
                  <c:v>1263143.4545454546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5/07</c:v>
                </c:pt>
                <c:pt idx="1">
                  <c:v>4/07</c:v>
                </c:pt>
                <c:pt idx="2">
                  <c:v>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2831.4889130800002</c:v>
                </c:pt>
                <c:pt idx="1">
                  <c:v>1456.6812563599999</c:v>
                </c:pt>
                <c:pt idx="2">
                  <c:v>2616.0748072199999</c:v>
                </c:pt>
                <c:pt idx="3">
                  <c:v>2301.4149922199999</c:v>
                </c:pt>
                <c:pt idx="4">
                  <c:v>2579.746342530455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5/07</c:v>
                </c:pt>
                <c:pt idx="1">
                  <c:v>4/07</c:v>
                </c:pt>
                <c:pt idx="2">
                  <c:v>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779748</c:v>
                </c:pt>
                <c:pt idx="1">
                  <c:v>446414</c:v>
                </c:pt>
                <c:pt idx="2">
                  <c:v>742184</c:v>
                </c:pt>
                <c:pt idx="3">
                  <c:v>656115.33333333337</c:v>
                </c:pt>
                <c:pt idx="4">
                  <c:v>666251.27272727271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5/07</c:v>
                </c:pt>
                <c:pt idx="1">
                  <c:v>4/07</c:v>
                </c:pt>
                <c:pt idx="2">
                  <c:v>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400.92810381999999</c:v>
                </c:pt>
                <c:pt idx="1">
                  <c:v>217.76816102000001</c:v>
                </c:pt>
                <c:pt idx="2">
                  <c:v>346.34610119000001</c:v>
                </c:pt>
                <c:pt idx="3">
                  <c:v>321.68078867666668</c:v>
                </c:pt>
                <c:pt idx="4">
                  <c:v>384.15831234909086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5/07</c:v>
                </c:pt>
                <c:pt idx="1">
                  <c:v>4/07</c:v>
                </c:pt>
                <c:pt idx="2">
                  <c:v>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158028</c:v>
                </c:pt>
                <c:pt idx="1">
                  <c:v>98692</c:v>
                </c:pt>
                <c:pt idx="2">
                  <c:v>143366</c:v>
                </c:pt>
                <c:pt idx="3">
                  <c:v>133362</c:v>
                </c:pt>
                <c:pt idx="4">
                  <c:v>138016.90909090909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5/07</c:v>
                </c:pt>
                <c:pt idx="1">
                  <c:v>4/07</c:v>
                </c:pt>
                <c:pt idx="2">
                  <c:v>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206.53443281</c:v>
                </c:pt>
                <c:pt idx="1">
                  <c:v>122.58024776000001</c:v>
                </c:pt>
                <c:pt idx="2">
                  <c:v>257.21998740999999</c:v>
                </c:pt>
                <c:pt idx="3">
                  <c:v>195.44488932666664</c:v>
                </c:pt>
                <c:pt idx="4">
                  <c:v>248.9764225781818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44747</v>
      </c>
      <c r="M1" s="42"/>
      <c r="N1" s="42"/>
    </row>
    <row r="3" spans="1:15" ht="12.75">
      <c r="A3" s="38" t="s">
        <v>105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44747</v>
      </c>
      <c r="E6" s="12">
        <v>44746</v>
      </c>
      <c r="F6" s="12">
        <v>44743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644.22</v>
      </c>
      <c r="M7" s="16">
        <v>-2.3331968890708099E-2</v>
      </c>
      <c r="N7" s="16">
        <v>-0.19263594550900442</v>
      </c>
    </row>
    <row r="8" spans="1:15">
      <c r="K8" s="1" t="s">
        <v>24</v>
      </c>
      <c r="L8" s="15">
        <v>3663.02</v>
      </c>
      <c r="M8" s="16">
        <v>-8.3624127279765537E-3</v>
      </c>
      <c r="N8" s="16">
        <v>-0.15014094637077591</v>
      </c>
    </row>
    <row r="9" spans="1:15">
      <c r="A9" s="17" t="s">
        <v>3</v>
      </c>
      <c r="D9" s="18">
        <v>9031.0022262700004</v>
      </c>
      <c r="E9" s="18">
        <v>5363.7342783399999</v>
      </c>
      <c r="F9" s="18">
        <v>7876.0153374700003</v>
      </c>
      <c r="G9" s="18">
        <v>7423.5839473599999</v>
      </c>
      <c r="H9" s="18">
        <v>8790.44979779409</v>
      </c>
      <c r="K9" s="1" t="s">
        <v>25</v>
      </c>
      <c r="L9" s="15">
        <v>5794.96</v>
      </c>
      <c r="M9" s="16">
        <v>-2.6817697093867721E-2</v>
      </c>
      <c r="N9" s="16">
        <v>-0.18985940223933073</v>
      </c>
    </row>
    <row r="10" spans="1:15">
      <c r="A10" s="5" t="s">
        <v>4</v>
      </c>
      <c r="K10" s="1" t="s">
        <v>129</v>
      </c>
      <c r="L10" s="15">
        <v>5879.42</v>
      </c>
      <c r="M10" s="16">
        <v>-2.8870818818640287E-2</v>
      </c>
      <c r="N10" s="16">
        <v>5.5649719542937737E-2</v>
      </c>
    </row>
    <row r="11" spans="1:15">
      <c r="A11" s="17" t="s">
        <v>5</v>
      </c>
      <c r="D11" s="18">
        <v>8668.6475579199996</v>
      </c>
      <c r="E11" s="18">
        <v>4990.89245544</v>
      </c>
      <c r="F11" s="18">
        <v>7452.6469065600004</v>
      </c>
      <c r="G11" s="18">
        <v>7037.3956399733333</v>
      </c>
      <c r="H11" s="18">
        <v>8265.0811766686365</v>
      </c>
      <c r="K11" s="1" t="s">
        <v>107</v>
      </c>
      <c r="L11" s="15">
        <v>1168.55</v>
      </c>
      <c r="M11" s="19">
        <v>-2.2272982086230519E-2</v>
      </c>
      <c r="N11" s="19">
        <v>-2.7367387196923776E-2</v>
      </c>
    </row>
    <row r="12" spans="1:15">
      <c r="A12" s="1" t="s">
        <v>6</v>
      </c>
      <c r="D12" s="20">
        <v>6928.9950516899999</v>
      </c>
      <c r="E12" s="20">
        <v>3858.69534952</v>
      </c>
      <c r="F12" s="20">
        <v>5881.21322005</v>
      </c>
      <c r="G12" s="20">
        <v>5556.3012070866671</v>
      </c>
      <c r="H12" s="20">
        <v>6430.1688952027271</v>
      </c>
    </row>
    <row r="13" spans="1:15">
      <c r="A13" s="1" t="s">
        <v>7</v>
      </c>
      <c r="D13" s="20">
        <v>1057.30039339</v>
      </c>
      <c r="E13" s="20">
        <v>698.50022237999997</v>
      </c>
      <c r="F13" s="20">
        <v>917.46970085999999</v>
      </c>
      <c r="G13" s="20">
        <v>891.09010554333327</v>
      </c>
      <c r="H13" s="20">
        <v>1109.5175941172727</v>
      </c>
      <c r="K13" s="1" t="s">
        <v>26</v>
      </c>
      <c r="L13" s="15">
        <v>1124.04</v>
      </c>
      <c r="M13" s="16">
        <v>-2.6020951935324499E-2</v>
      </c>
      <c r="N13" s="16">
        <v>-0.17452577312016693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2780.28</v>
      </c>
      <c r="M14" s="16">
        <v>-2.1803148913712711E-2</v>
      </c>
      <c r="N14" s="16">
        <v>-0.19835766370742425</v>
      </c>
    </row>
    <row r="15" spans="1:15">
      <c r="A15" s="17" t="s">
        <v>8</v>
      </c>
      <c r="D15" s="18">
        <v>250.20637707</v>
      </c>
      <c r="E15" s="18">
        <v>220.87069099000001</v>
      </c>
      <c r="F15" s="18">
        <v>251.54885178000001</v>
      </c>
      <c r="G15" s="18">
        <v>240.87530661333335</v>
      </c>
      <c r="H15" s="18">
        <v>263.36000785772717</v>
      </c>
    </row>
    <row r="16" spans="1:15">
      <c r="A16" s="17" t="s">
        <v>9</v>
      </c>
      <c r="D16" s="18">
        <v>14.50292074</v>
      </c>
      <c r="E16" s="18">
        <v>8.9972001299999995</v>
      </c>
      <c r="F16" s="18">
        <v>11.34246849</v>
      </c>
      <c r="G16" s="18">
        <v>11.614196453333333</v>
      </c>
      <c r="H16" s="18">
        <v>14.28431739</v>
      </c>
    </row>
    <row r="17" spans="1:8">
      <c r="A17" s="17" t="s">
        <v>10</v>
      </c>
      <c r="D17" s="18">
        <v>16.413110240000002</v>
      </c>
      <c r="E17" s="18">
        <v>10.3140698</v>
      </c>
      <c r="F17" s="18">
        <v>12.457110220000001</v>
      </c>
      <c r="G17" s="18">
        <v>13.061430086666668</v>
      </c>
      <c r="H17" s="18">
        <v>15.796656953181815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81.232260299999993</v>
      </c>
      <c r="E19" s="18">
        <v>132.65986197999999</v>
      </c>
      <c r="F19" s="18">
        <v>148.02000042</v>
      </c>
      <c r="G19" s="18">
        <v>120.63737423333333</v>
      </c>
      <c r="H19" s="18">
        <v>231.92763892454548</v>
      </c>
    </row>
    <row r="20" spans="1:8">
      <c r="A20" s="1" t="s">
        <v>12</v>
      </c>
      <c r="D20" s="20">
        <v>5.3896425499999996</v>
      </c>
      <c r="E20" s="20">
        <v>24.732901739999999</v>
      </c>
      <c r="F20" s="20">
        <v>2.5063299099999998</v>
      </c>
      <c r="G20" s="20">
        <v>10.876291399999999</v>
      </c>
      <c r="H20" s="20">
        <v>29.127486606818181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2796280</v>
      </c>
      <c r="E22" s="21">
        <v>1797724</v>
      </c>
      <c r="F22" s="21">
        <v>2562568</v>
      </c>
      <c r="G22" s="21">
        <v>2385524</v>
      </c>
      <c r="H22" s="21">
        <v>2507488.5454545454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32</v>
      </c>
      <c r="C30" s="22">
        <v>475.363</v>
      </c>
      <c r="F30" s="1" t="s">
        <v>132</v>
      </c>
      <c r="G30" s="22">
        <v>59.069400000000002</v>
      </c>
    </row>
    <row r="31" spans="1:8">
      <c r="B31" s="1" t="s">
        <v>119</v>
      </c>
      <c r="C31" s="22">
        <v>397.2962</v>
      </c>
      <c r="F31" s="1" t="s">
        <v>121</v>
      </c>
      <c r="G31" s="22">
        <v>43.866399999999999</v>
      </c>
    </row>
    <row r="32" spans="1:8">
      <c r="B32" s="1" t="s">
        <v>115</v>
      </c>
      <c r="C32" s="22">
        <v>346.60140000000001</v>
      </c>
      <c r="F32" s="1" t="s">
        <v>133</v>
      </c>
      <c r="G32" s="22">
        <v>37.718200000000003</v>
      </c>
    </row>
    <row r="33" spans="2:7">
      <c r="B33" s="1" t="s">
        <v>134</v>
      </c>
      <c r="C33" s="22">
        <v>264.7921</v>
      </c>
      <c r="F33" s="1" t="s">
        <v>111</v>
      </c>
      <c r="G33" s="22">
        <v>37.4437</v>
      </c>
    </row>
    <row r="34" spans="2:7">
      <c r="B34" s="1" t="s">
        <v>93</v>
      </c>
      <c r="C34" s="22">
        <v>258.69009999999997</v>
      </c>
      <c r="F34" s="1" t="s">
        <v>118</v>
      </c>
      <c r="G34" s="22">
        <v>26.290199999999999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44747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44747</v>
      </c>
      <c r="E6" s="12">
        <v>44746</v>
      </c>
      <c r="F6" s="12">
        <v>44743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5794.96</v>
      </c>
      <c r="L7" s="16">
        <v>-2.6817697093867721E-2</v>
      </c>
      <c r="M7" s="16">
        <v>-0.18985940223933073</v>
      </c>
    </row>
    <row r="8" spans="1:13">
      <c r="J8" s="1" t="s">
        <v>39</v>
      </c>
      <c r="K8" s="15">
        <v>9956.48</v>
      </c>
      <c r="L8" s="16">
        <v>-2.7377856622323171E-2</v>
      </c>
      <c r="M8" s="16">
        <v>-0.22605479541500773</v>
      </c>
    </row>
    <row r="9" spans="1:13">
      <c r="A9" s="17" t="s">
        <v>3</v>
      </c>
      <c r="D9" s="18">
        <v>4710.9058981099997</v>
      </c>
      <c r="E9" s="18">
        <v>2837.8126223999998</v>
      </c>
      <c r="F9" s="18">
        <v>3794.2723106399999</v>
      </c>
      <c r="G9" s="18">
        <v>3780.9969437166669</v>
      </c>
      <c r="H9" s="18">
        <v>4502.2506995531821</v>
      </c>
      <c r="J9" s="1" t="s">
        <v>40</v>
      </c>
      <c r="K9" s="15">
        <v>6304.64</v>
      </c>
      <c r="L9" s="16">
        <v>-2.6857488608720392E-2</v>
      </c>
      <c r="M9" s="16">
        <v>-0.19237238306664939</v>
      </c>
    </row>
    <row r="10" spans="1:13">
      <c r="A10" s="5" t="s">
        <v>4</v>
      </c>
      <c r="J10" s="1" t="s">
        <v>15</v>
      </c>
      <c r="K10" s="15">
        <v>4482.66</v>
      </c>
      <c r="L10" s="16">
        <v>-2.6520268069267106E-2</v>
      </c>
      <c r="M10" s="16">
        <v>-0.19168433807936991</v>
      </c>
    </row>
    <row r="11" spans="1:13">
      <c r="A11" s="17" t="s">
        <v>5</v>
      </c>
      <c r="D11" s="18">
        <v>4501.7599230799997</v>
      </c>
      <c r="E11" s="18">
        <v>2651.0306934499999</v>
      </c>
      <c r="F11" s="18">
        <v>3595.7736591500002</v>
      </c>
      <c r="G11" s="18">
        <v>3582.8547585600004</v>
      </c>
      <c r="H11" s="18">
        <v>4297.168346291819</v>
      </c>
      <c r="J11" s="1" t="s">
        <v>41</v>
      </c>
      <c r="K11" s="15">
        <v>12667.21</v>
      </c>
      <c r="L11" s="16">
        <v>-2.1415405247975694E-2</v>
      </c>
      <c r="M11" s="16">
        <v>-0.18358811810738918</v>
      </c>
    </row>
    <row r="12" spans="1:13">
      <c r="A12" s="1" t="s">
        <v>37</v>
      </c>
      <c r="D12" s="20">
        <v>3737.4872313000001</v>
      </c>
      <c r="E12" s="20">
        <v>2175.91922578</v>
      </c>
      <c r="F12" s="20">
        <v>2969.0648736500002</v>
      </c>
      <c r="G12" s="20">
        <v>2960.8237769100001</v>
      </c>
      <c r="H12" s="20">
        <v>3657.113766605908</v>
      </c>
      <c r="J12" s="1" t="s">
        <v>42</v>
      </c>
      <c r="K12" s="15">
        <v>11716.92</v>
      </c>
      <c r="L12" s="16">
        <v>-1.1468127918601856E-2</v>
      </c>
      <c r="M12" s="16">
        <v>-0.2132662598569004</v>
      </c>
    </row>
    <row r="13" spans="1:13">
      <c r="A13" s="1" t="s">
        <v>38</v>
      </c>
      <c r="D13" s="20">
        <v>4635.1000761300002</v>
      </c>
      <c r="E13" s="20">
        <v>2711.3700239</v>
      </c>
      <c r="F13" s="20">
        <v>3715.0253894299999</v>
      </c>
      <c r="G13" s="20">
        <v>3687.1651631533332</v>
      </c>
      <c r="H13" s="20">
        <v>4459.5819114254537</v>
      </c>
      <c r="J13" s="1" t="s">
        <v>43</v>
      </c>
      <c r="K13" s="15">
        <v>12582.72</v>
      </c>
      <c r="L13" s="16">
        <v>-1.9945025972073815E-2</v>
      </c>
      <c r="M13" s="16">
        <v>-0.18906388060547985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4396.88</v>
      </c>
      <c r="L14" s="16">
        <v>-2.6357921216321745E-2</v>
      </c>
      <c r="M14" s="16">
        <v>-0.1919609219652223</v>
      </c>
    </row>
    <row r="15" spans="1:13">
      <c r="A15" s="17" t="s">
        <v>8</v>
      </c>
      <c r="D15" s="18">
        <v>173.77152914999999</v>
      </c>
      <c r="E15" s="18">
        <v>164.3017457</v>
      </c>
      <c r="F15" s="18">
        <v>170.75604249</v>
      </c>
      <c r="G15" s="18">
        <v>169.60977244666665</v>
      </c>
      <c r="H15" s="18">
        <v>171.27876045136367</v>
      </c>
    </row>
    <row r="16" spans="1:13">
      <c r="A16" s="17" t="s">
        <v>9</v>
      </c>
      <c r="D16" s="18">
        <v>14.50292074</v>
      </c>
      <c r="E16" s="18">
        <v>8.9972001299999995</v>
      </c>
      <c r="F16" s="18">
        <v>11.304640989999999</v>
      </c>
      <c r="G16" s="18">
        <v>11.601587286666666</v>
      </c>
      <c r="H16" s="18">
        <v>14.174471463181819</v>
      </c>
    </row>
    <row r="17" spans="1:8">
      <c r="A17" s="17" t="s">
        <v>10</v>
      </c>
      <c r="D17" s="18">
        <v>16.41291588</v>
      </c>
      <c r="E17" s="18">
        <v>10.3140698</v>
      </c>
      <c r="F17" s="18">
        <v>12.451738600000001</v>
      </c>
      <c r="G17" s="18">
        <v>13.059574759999999</v>
      </c>
      <c r="H17" s="18">
        <v>15.796525672727272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4.4586092600000002</v>
      </c>
      <c r="E19" s="18">
        <v>3.1689133200000001</v>
      </c>
      <c r="F19" s="18">
        <v>3.98622941</v>
      </c>
      <c r="G19" s="18">
        <v>3.8712506633333335</v>
      </c>
      <c r="H19" s="18">
        <v>3.8325956740909093</v>
      </c>
    </row>
    <row r="20" spans="1:8">
      <c r="A20" s="1" t="s">
        <v>12</v>
      </c>
      <c r="D20" s="20">
        <v>0.15200201999999999</v>
      </c>
      <c r="E20" s="20">
        <v>3.8766999999999999E-3</v>
      </c>
      <c r="F20" s="20">
        <v>2.0316000000000002E-3</v>
      </c>
      <c r="G20" s="20">
        <v>5.2636773333333331E-2</v>
      </c>
      <c r="H20" s="20">
        <v>9.1876804090909078E-2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1405456</v>
      </c>
      <c r="E22" s="21">
        <v>898574</v>
      </c>
      <c r="F22" s="21">
        <v>1238454</v>
      </c>
      <c r="G22" s="21">
        <v>1180828</v>
      </c>
      <c r="H22" s="21">
        <v>1263143.4545454546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115</v>
      </c>
      <c r="B31" s="22">
        <v>346.60140000000001</v>
      </c>
      <c r="D31" s="1" t="s">
        <v>135</v>
      </c>
      <c r="E31" s="22">
        <v>53.612166999999999</v>
      </c>
      <c r="G31" s="1" t="s">
        <v>136</v>
      </c>
      <c r="H31" s="22">
        <v>-33.333333000000003</v>
      </c>
    </row>
    <row r="32" spans="1:8">
      <c r="A32" s="1" t="s">
        <v>93</v>
      </c>
      <c r="B32" s="22">
        <v>258.69009999999997</v>
      </c>
      <c r="D32" s="1" t="s">
        <v>137</v>
      </c>
      <c r="E32" s="22">
        <v>10.153541000000001</v>
      </c>
      <c r="G32" s="1" t="s">
        <v>138</v>
      </c>
      <c r="H32" s="22">
        <v>-29.411764999999999</v>
      </c>
    </row>
    <row r="33" spans="1:8">
      <c r="A33" s="1" t="s">
        <v>139</v>
      </c>
      <c r="B33" s="22">
        <v>198.24270000000001</v>
      </c>
      <c r="D33" s="1" t="s">
        <v>140</v>
      </c>
      <c r="E33" s="22">
        <v>9.5238099999999992</v>
      </c>
      <c r="G33" s="1" t="s">
        <v>141</v>
      </c>
      <c r="H33" s="22">
        <v>-20.769231000000001</v>
      </c>
    </row>
    <row r="34" spans="1:8">
      <c r="A34" s="1" t="s">
        <v>116</v>
      </c>
      <c r="B34" s="22">
        <v>190.0247</v>
      </c>
      <c r="D34" s="1" t="s">
        <v>142</v>
      </c>
      <c r="E34" s="22">
        <v>8.0391320000000004</v>
      </c>
      <c r="G34" s="1" t="s">
        <v>143</v>
      </c>
      <c r="H34" s="22">
        <v>-20.689654999999998</v>
      </c>
    </row>
    <row r="35" spans="1:8">
      <c r="A35" s="1" t="s">
        <v>108</v>
      </c>
      <c r="B35" s="22">
        <v>188.0385</v>
      </c>
      <c r="D35" s="1" t="s">
        <v>122</v>
      </c>
      <c r="E35" s="22">
        <v>7.6227390000000002</v>
      </c>
      <c r="G35" s="1" t="s">
        <v>144</v>
      </c>
      <c r="H35" s="22">
        <v>-16.083915999999999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44747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44747</v>
      </c>
      <c r="E6" s="12">
        <v>44746</v>
      </c>
      <c r="F6" s="12">
        <v>44743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644.22</v>
      </c>
      <c r="L7" s="16">
        <v>-2.3331968890708099E-2</v>
      </c>
      <c r="M7" s="16">
        <v>-0.19263594550900442</v>
      </c>
    </row>
    <row r="8" spans="1:13">
      <c r="J8" s="1" t="s">
        <v>18</v>
      </c>
      <c r="K8" s="15">
        <v>877.4</v>
      </c>
      <c r="L8" s="16">
        <v>-2.1981451756732717E-2</v>
      </c>
      <c r="M8" s="16">
        <v>-0.18847174819871071</v>
      </c>
    </row>
    <row r="9" spans="1:13">
      <c r="A9" s="17" t="s">
        <v>3</v>
      </c>
      <c r="D9" s="18">
        <v>2831.4889130800002</v>
      </c>
      <c r="E9" s="18">
        <v>1456.6812563599999</v>
      </c>
      <c r="F9" s="18">
        <v>2616.0748072199999</v>
      </c>
      <c r="G9" s="18">
        <v>2301.4149922199999</v>
      </c>
      <c r="H9" s="18">
        <v>2579.746342530455</v>
      </c>
      <c r="J9" s="1" t="s">
        <v>20</v>
      </c>
      <c r="K9" s="15">
        <v>1229.29</v>
      </c>
      <c r="L9" s="16">
        <v>-1.6654534400972643E-2</v>
      </c>
      <c r="M9" s="16">
        <v>-0.11794124822410068</v>
      </c>
    </row>
    <row r="10" spans="1:13">
      <c r="A10" s="5" t="s">
        <v>4</v>
      </c>
      <c r="J10" s="1" t="s">
        <v>19</v>
      </c>
      <c r="K10" s="15">
        <v>880.78</v>
      </c>
      <c r="L10" s="16">
        <v>-2.359044852892267E-2</v>
      </c>
      <c r="M10" s="16">
        <v>-0.20721158606288093</v>
      </c>
    </row>
    <row r="11" spans="1:13">
      <c r="A11" s="17" t="s">
        <v>5</v>
      </c>
      <c r="D11" s="18">
        <v>2748.5561981000001</v>
      </c>
      <c r="E11" s="18">
        <v>1393.3391387500001</v>
      </c>
      <c r="F11" s="18">
        <v>2527.6300764799998</v>
      </c>
      <c r="G11" s="18">
        <v>2223.1751377766668</v>
      </c>
      <c r="H11" s="18">
        <v>2476.5210041254545</v>
      </c>
      <c r="K11" s="15"/>
      <c r="L11" s="16"/>
      <c r="M11" s="16"/>
    </row>
    <row r="12" spans="1:13">
      <c r="A12" s="1" t="s">
        <v>54</v>
      </c>
      <c r="D12" s="20">
        <v>2506.4630476799998</v>
      </c>
      <c r="E12" s="20">
        <v>1257.7045545399999</v>
      </c>
      <c r="F12" s="20">
        <v>2196.4179572500002</v>
      </c>
      <c r="G12" s="20">
        <v>1986.8618531566669</v>
      </c>
      <c r="H12" s="20">
        <v>2217.8754290236366</v>
      </c>
      <c r="K12" s="15"/>
      <c r="L12" s="16"/>
      <c r="M12" s="16"/>
    </row>
    <row r="13" spans="1:13">
      <c r="A13" s="1" t="s">
        <v>55</v>
      </c>
      <c r="D13" s="20">
        <v>208.78359456000001</v>
      </c>
      <c r="E13" s="20">
        <v>113.08858605</v>
      </c>
      <c r="F13" s="20">
        <v>181.69445238</v>
      </c>
      <c r="G13" s="20">
        <v>167.85554433000001</v>
      </c>
      <c r="H13" s="20">
        <v>239.88041501545456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76.179094860000006</v>
      </c>
      <c r="E15" s="18">
        <v>56.267774799999998</v>
      </c>
      <c r="F15" s="18">
        <v>80.486190820000004</v>
      </c>
      <c r="G15" s="18">
        <v>70.97768682666667</v>
      </c>
      <c r="H15" s="18">
        <v>91.095719984090906</v>
      </c>
    </row>
    <row r="16" spans="1:13">
      <c r="A16" s="17" t="s">
        <v>9</v>
      </c>
      <c r="D16" s="18">
        <v>0</v>
      </c>
      <c r="E16" s="18">
        <v>0</v>
      </c>
      <c r="F16" s="18">
        <v>3.78275E-2</v>
      </c>
      <c r="G16" s="18">
        <v>1.2609166666666666E-2</v>
      </c>
      <c r="H16" s="18">
        <v>0.10984592681818182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6.7536201199999999</v>
      </c>
      <c r="E19" s="18">
        <v>7.0743428100000001</v>
      </c>
      <c r="F19" s="18">
        <v>7.9207124200000001</v>
      </c>
      <c r="G19" s="18">
        <v>7.2495584499999994</v>
      </c>
      <c r="H19" s="18">
        <v>12.019772494090908</v>
      </c>
    </row>
    <row r="20" spans="1:8">
      <c r="A20" s="1" t="s">
        <v>12</v>
      </c>
      <c r="D20" s="20">
        <v>0.29376541</v>
      </c>
      <c r="E20" s="20">
        <v>0.26990597999999999</v>
      </c>
      <c r="F20" s="20">
        <v>5.6593940000000002E-2</v>
      </c>
      <c r="G20" s="20">
        <v>0.20675511000000002</v>
      </c>
      <c r="H20" s="20">
        <v>0.73999834772727269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779748</v>
      </c>
      <c r="E22" s="21">
        <v>446414</v>
      </c>
      <c r="F22" s="21">
        <v>742184</v>
      </c>
      <c r="G22" s="21">
        <v>656115.33333333337</v>
      </c>
      <c r="H22" s="21">
        <v>666251.27272727271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475.363</v>
      </c>
      <c r="D31" s="1" t="s">
        <v>145</v>
      </c>
      <c r="E31" s="22">
        <v>16.363636</v>
      </c>
      <c r="G31" s="1" t="s">
        <v>146</v>
      </c>
      <c r="H31" s="22">
        <v>-15.833333</v>
      </c>
    </row>
    <row r="32" spans="1:8">
      <c r="A32" s="1" t="s">
        <v>119</v>
      </c>
      <c r="B32" s="22">
        <v>397.2962</v>
      </c>
      <c r="D32" s="1" t="s">
        <v>147</v>
      </c>
      <c r="E32" s="22">
        <v>3.4677720000000001</v>
      </c>
      <c r="G32" s="1" t="s">
        <v>148</v>
      </c>
      <c r="H32" s="22">
        <v>-8.7442469999999997</v>
      </c>
    </row>
    <row r="33" spans="1:8">
      <c r="A33" s="1" t="s">
        <v>134</v>
      </c>
      <c r="B33" s="22">
        <v>264.7921</v>
      </c>
      <c r="D33" s="1" t="s">
        <v>149</v>
      </c>
      <c r="E33" s="22">
        <v>3.3378139999999998</v>
      </c>
      <c r="G33" s="1" t="s">
        <v>119</v>
      </c>
      <c r="H33" s="22">
        <v>-8.6388459999999991</v>
      </c>
    </row>
    <row r="34" spans="1:8">
      <c r="A34" s="1" t="s">
        <v>109</v>
      </c>
      <c r="B34" s="22">
        <v>191.26990000000001</v>
      </c>
      <c r="D34" s="1" t="s">
        <v>150</v>
      </c>
      <c r="E34" s="22">
        <v>3.2860420000000001</v>
      </c>
      <c r="G34" s="1" t="s">
        <v>151</v>
      </c>
      <c r="H34" s="22">
        <v>-8.4905659999999994</v>
      </c>
    </row>
    <row r="35" spans="1:8">
      <c r="A35" s="1" t="s">
        <v>106</v>
      </c>
      <c r="B35" s="22">
        <v>140.95169999999999</v>
      </c>
      <c r="D35" s="1" t="s">
        <v>134</v>
      </c>
      <c r="E35" s="22">
        <v>3.2517809999999998</v>
      </c>
      <c r="G35" s="1" t="s">
        <v>152</v>
      </c>
      <c r="H35" s="22">
        <v>-8.4647299999999994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44747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44747</v>
      </c>
      <c r="E6" s="12">
        <v>44746</v>
      </c>
      <c r="F6" s="12">
        <v>44743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3663.02</v>
      </c>
      <c r="L7" s="16">
        <v>-8.3624127279765537E-3</v>
      </c>
      <c r="M7" s="16">
        <v>-0.15014094637077591</v>
      </c>
    </row>
    <row r="8" spans="1:13">
      <c r="J8" s="1" t="s">
        <v>62</v>
      </c>
      <c r="K8" s="15">
        <v>6119.39</v>
      </c>
      <c r="L8" s="16">
        <v>-6.1391641316898005E-3</v>
      </c>
      <c r="M8" s="16">
        <v>-0.14732656049917014</v>
      </c>
    </row>
    <row r="9" spans="1:13">
      <c r="A9" s="17" t="s">
        <v>3</v>
      </c>
      <c r="D9" s="18">
        <v>400.92810381999999</v>
      </c>
      <c r="E9" s="18">
        <v>217.76816102000001</v>
      </c>
      <c r="F9" s="18">
        <v>346.34610119000001</v>
      </c>
      <c r="G9" s="18">
        <v>321.68078867666668</v>
      </c>
      <c r="H9" s="18">
        <v>384.15831234909086</v>
      </c>
      <c r="J9" s="1" t="s">
        <v>63</v>
      </c>
      <c r="K9" s="15">
        <v>11908.19</v>
      </c>
      <c r="L9" s="16">
        <v>-7.611964801954807E-3</v>
      </c>
      <c r="M9" s="16">
        <v>-0.19734010249455536</v>
      </c>
    </row>
    <row r="10" spans="1:13">
      <c r="A10" s="5" t="s">
        <v>4</v>
      </c>
      <c r="J10" s="1" t="s">
        <v>64</v>
      </c>
      <c r="K10" s="15">
        <v>9207.99</v>
      </c>
      <c r="L10" s="16">
        <v>-6.139319817763389E-3</v>
      </c>
      <c r="M10" s="16">
        <v>-0.1348744260597754</v>
      </c>
    </row>
    <row r="11" spans="1:13">
      <c r="A11" s="17" t="s">
        <v>5</v>
      </c>
      <c r="D11" s="18">
        <v>400.78976926000001</v>
      </c>
      <c r="E11" s="18">
        <v>217.70389309000001</v>
      </c>
      <c r="F11" s="18">
        <v>345.95687741</v>
      </c>
      <c r="G11" s="18">
        <v>321.48351325333334</v>
      </c>
      <c r="H11" s="18">
        <v>383.91674836772728</v>
      </c>
      <c r="J11" s="1" t="s">
        <v>65</v>
      </c>
      <c r="K11" s="15">
        <v>17047.59</v>
      </c>
      <c r="L11" s="16">
        <v>-7.6113291505465197E-3</v>
      </c>
      <c r="M11" s="16">
        <v>-0.17724145320182783</v>
      </c>
    </row>
    <row r="12" spans="1:13">
      <c r="A12" s="1" t="s">
        <v>57</v>
      </c>
      <c r="D12" s="20">
        <v>372.39383442000002</v>
      </c>
      <c r="E12" s="20">
        <v>193.24782056999999</v>
      </c>
      <c r="F12" s="20">
        <v>312.26841572000001</v>
      </c>
      <c r="G12" s="20">
        <v>292.63669023666665</v>
      </c>
      <c r="H12" s="20">
        <v>363.07709196772731</v>
      </c>
      <c r="J12" s="1" t="s">
        <v>66</v>
      </c>
      <c r="K12" s="15">
        <v>11172.96</v>
      </c>
      <c r="L12" s="16">
        <v>-2.3602119716439107E-2</v>
      </c>
      <c r="M12" s="16">
        <v>-0.12010496091528944</v>
      </c>
    </row>
    <row r="13" spans="1:13">
      <c r="A13" s="1" t="s">
        <v>58</v>
      </c>
      <c r="D13" s="20">
        <v>1189.23562369</v>
      </c>
      <c r="E13" s="20">
        <v>749.67107166000005</v>
      </c>
      <c r="F13" s="20">
        <v>995.52801867999995</v>
      </c>
      <c r="G13" s="20">
        <v>978.14490467666667</v>
      </c>
      <c r="H13" s="20">
        <v>1202.865855065909</v>
      </c>
      <c r="J13" s="1" t="s">
        <v>67</v>
      </c>
      <c r="K13" s="15">
        <v>44061.19</v>
      </c>
      <c r="L13" s="16">
        <v>-2.3602000254397293E-2</v>
      </c>
      <c r="M13" s="16">
        <v>-0.10077791018348659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40855.79</v>
      </c>
      <c r="L14" s="16">
        <v>-2.3676725792167508E-2</v>
      </c>
      <c r="M14" s="16">
        <v>-0.10130636358697087</v>
      </c>
    </row>
    <row r="15" spans="1:13">
      <c r="A15" s="17" t="s">
        <v>8</v>
      </c>
      <c r="D15" s="18">
        <v>5.6785700000000001E-2</v>
      </c>
      <c r="E15" s="18">
        <v>2.6143429999999999E-2</v>
      </c>
      <c r="F15" s="18">
        <v>2.3437659999999999E-2</v>
      </c>
      <c r="G15" s="18">
        <v>3.5455596666666665E-2</v>
      </c>
      <c r="H15" s="18">
        <v>7.9833716818181799E-2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1.9436E-4</v>
      </c>
      <c r="E17" s="18">
        <v>0</v>
      </c>
      <c r="F17" s="18">
        <v>5.3716199999999997E-3</v>
      </c>
      <c r="G17" s="18">
        <v>1.8553266666666666E-3</v>
      </c>
      <c r="H17" s="18">
        <v>1.3128045454545453E-4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8.1354499999999996E-2</v>
      </c>
      <c r="E19" s="18">
        <v>3.8124499999999999E-2</v>
      </c>
      <c r="F19" s="18">
        <v>0.36041450000000003</v>
      </c>
      <c r="G19" s="18">
        <v>0.15996450000000001</v>
      </c>
      <c r="H19" s="18">
        <v>0.16159898409090911</v>
      </c>
    </row>
    <row r="20" spans="1:8">
      <c r="A20" s="1" t="s">
        <v>12</v>
      </c>
      <c r="D20" s="20">
        <v>1.2E-2</v>
      </c>
      <c r="E20" s="20">
        <v>1.7086E-2</v>
      </c>
      <c r="F20" s="20">
        <v>1.5613E-2</v>
      </c>
      <c r="G20" s="20">
        <v>1.4899666666666667E-2</v>
      </c>
      <c r="H20" s="20">
        <v>9.820593181818181E-3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158028</v>
      </c>
      <c r="E22" s="21">
        <v>98692</v>
      </c>
      <c r="F22" s="21">
        <v>143366</v>
      </c>
      <c r="G22" s="21">
        <v>133362</v>
      </c>
      <c r="H22" s="21">
        <v>138016.90909090909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93.790899999999993</v>
      </c>
      <c r="D31" s="1" t="s">
        <v>153</v>
      </c>
      <c r="E31" s="22">
        <v>2.2972969999999999</v>
      </c>
      <c r="G31" s="1" t="s">
        <v>154</v>
      </c>
      <c r="H31" s="22">
        <v>-8.6792449999999999</v>
      </c>
    </row>
    <row r="32" spans="1:8">
      <c r="A32" s="1" t="s">
        <v>61</v>
      </c>
      <c r="B32" s="22">
        <v>45.488900000000001</v>
      </c>
      <c r="D32" s="1" t="s">
        <v>155</v>
      </c>
      <c r="E32" s="22">
        <v>2.2471909999999999</v>
      </c>
      <c r="G32" s="1" t="s">
        <v>156</v>
      </c>
      <c r="H32" s="22">
        <v>-6.4162749999999997</v>
      </c>
    </row>
    <row r="33" spans="1:8">
      <c r="A33" s="1" t="s">
        <v>157</v>
      </c>
      <c r="B33" s="22">
        <v>29.793199999999999</v>
      </c>
      <c r="D33" s="1" t="s">
        <v>158</v>
      </c>
      <c r="E33" s="22">
        <v>2.2099449999999998</v>
      </c>
      <c r="G33" s="1" t="s">
        <v>61</v>
      </c>
      <c r="H33" s="22">
        <v>-6.1721399999999997</v>
      </c>
    </row>
    <row r="34" spans="1:8">
      <c r="A34" s="1" t="s">
        <v>123</v>
      </c>
      <c r="B34" s="22">
        <v>22.395800000000001</v>
      </c>
      <c r="D34" s="1" t="s">
        <v>159</v>
      </c>
      <c r="E34" s="22">
        <v>1.9493180000000001</v>
      </c>
      <c r="G34" s="1" t="s">
        <v>160</v>
      </c>
      <c r="H34" s="22">
        <v>-6.065728</v>
      </c>
    </row>
    <row r="35" spans="1:8">
      <c r="A35" s="1" t="s">
        <v>124</v>
      </c>
      <c r="B35" s="22">
        <v>18.6419</v>
      </c>
      <c r="D35" s="1" t="s">
        <v>161</v>
      </c>
      <c r="E35" s="22">
        <v>1.8218620000000001</v>
      </c>
      <c r="G35" s="1" t="s">
        <v>162</v>
      </c>
      <c r="H35" s="22">
        <v>-6.0606059999999999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44747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44747</v>
      </c>
      <c r="E6" s="12">
        <v>44746</v>
      </c>
      <c r="F6" s="12">
        <v>44743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6187.31</v>
      </c>
      <c r="L7" s="16">
        <v>-2.4114381249802808E-2</v>
      </c>
      <c r="M7" s="16">
        <v>-0.26729879258975053</v>
      </c>
    </row>
    <row r="8" spans="1:17">
      <c r="J8" s="1" t="s">
        <v>89</v>
      </c>
      <c r="K8" s="15">
        <v>203.22</v>
      </c>
      <c r="L8" s="16">
        <v>-4.9618856100640762E-2</v>
      </c>
      <c r="M8" s="16">
        <v>4.8228194150719439E-2</v>
      </c>
    </row>
    <row r="9" spans="1:17">
      <c r="A9" s="17" t="s">
        <v>3</v>
      </c>
      <c r="D9" s="18">
        <v>206.53443281</v>
      </c>
      <c r="E9" s="18">
        <v>122.58024776000001</v>
      </c>
      <c r="F9" s="18">
        <v>257.21998740999999</v>
      </c>
      <c r="G9" s="18">
        <v>195.44488932666664</v>
      </c>
      <c r="H9" s="18">
        <v>248.9764225781818</v>
      </c>
      <c r="J9" s="1" t="s">
        <v>90</v>
      </c>
      <c r="K9" s="15">
        <v>1072.42</v>
      </c>
      <c r="L9" s="16">
        <v>-2.2575852860489021E-2</v>
      </c>
      <c r="M9" s="16">
        <v>-0.2722794112657515</v>
      </c>
    </row>
    <row r="10" spans="1:17">
      <c r="A10" s="5" t="s">
        <v>4</v>
      </c>
      <c r="J10" s="1" t="s">
        <v>91</v>
      </c>
      <c r="K10" s="15">
        <v>1422.1</v>
      </c>
      <c r="L10" s="16">
        <v>-1.9910543835588213E-2</v>
      </c>
      <c r="M10" s="16">
        <v>-0.20232666408647026</v>
      </c>
    </row>
    <row r="11" spans="1:17">
      <c r="A11" s="17" t="s">
        <v>5</v>
      </c>
      <c r="D11" s="18">
        <v>206.53443281</v>
      </c>
      <c r="E11" s="18">
        <v>122.58024776000001</v>
      </c>
      <c r="F11" s="18">
        <v>257.21998740999999</v>
      </c>
      <c r="G11" s="18">
        <v>195.44488932666664</v>
      </c>
      <c r="H11" s="18">
        <v>248.40834881318179</v>
      </c>
      <c r="J11" s="1" t="s">
        <v>92</v>
      </c>
      <c r="K11" s="15">
        <v>2681.55</v>
      </c>
      <c r="L11" s="16">
        <v>1.5986433942039024E-3</v>
      </c>
      <c r="M11" s="16">
        <v>-0.12140245340882272</v>
      </c>
    </row>
    <row r="12" spans="1:17">
      <c r="A12" s="1" t="s">
        <v>86</v>
      </c>
      <c r="D12" s="20">
        <v>203.76196386999999</v>
      </c>
      <c r="E12" s="20">
        <v>118.35294661</v>
      </c>
      <c r="F12" s="20">
        <v>254.79817545</v>
      </c>
      <c r="G12" s="20">
        <v>192.30436197666668</v>
      </c>
      <c r="H12" s="20">
        <v>245.56068321000001</v>
      </c>
      <c r="K12" s="15"/>
      <c r="L12" s="16"/>
      <c r="M12" s="16"/>
      <c r="Q12" s="18"/>
    </row>
    <row r="13" spans="1:17">
      <c r="A13" s="1" t="s">
        <v>87</v>
      </c>
      <c r="D13" s="20">
        <v>2.77246894</v>
      </c>
      <c r="E13" s="20">
        <v>4.2273011499999997</v>
      </c>
      <c r="F13" s="20">
        <v>2.4218119599999999</v>
      </c>
      <c r="G13" s="20">
        <v>3.1405273499999997</v>
      </c>
      <c r="H13" s="20">
        <v>2.8476656031818184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0.56807376500000006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0.56807376500000006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0.56807376500000006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75550</v>
      </c>
      <c r="E20" s="21">
        <v>41822</v>
      </c>
      <c r="F20" s="21">
        <v>74602</v>
      </c>
      <c r="G20" s="21">
        <v>63991.333333333336</v>
      </c>
      <c r="H20" s="21">
        <v>68392.181818181823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53.834000000000003</v>
      </c>
      <c r="D35" s="1" t="s">
        <v>163</v>
      </c>
      <c r="E35" s="22">
        <v>16.666667</v>
      </c>
      <c r="G35" s="1" t="s">
        <v>164</v>
      </c>
      <c r="H35" s="22">
        <v>-7.7861159999999998</v>
      </c>
    </row>
    <row r="36" spans="1:8">
      <c r="A36" s="1" t="s">
        <v>98</v>
      </c>
      <c r="B36" s="22">
        <v>26.597899999999999</v>
      </c>
      <c r="D36" s="1" t="s">
        <v>165</v>
      </c>
      <c r="E36" s="22">
        <v>8.3333329999999997</v>
      </c>
      <c r="G36" s="1" t="s">
        <v>166</v>
      </c>
      <c r="H36" s="22">
        <v>-5.7492929999999998</v>
      </c>
    </row>
    <row r="37" spans="1:8">
      <c r="A37" s="1" t="s">
        <v>96</v>
      </c>
      <c r="B37" s="22">
        <v>22.057200000000002</v>
      </c>
      <c r="D37" s="1" t="s">
        <v>167</v>
      </c>
      <c r="E37" s="22">
        <v>4.0955630000000003</v>
      </c>
      <c r="G37" s="1" t="s">
        <v>168</v>
      </c>
      <c r="H37" s="22">
        <v>-5.1724139999999998</v>
      </c>
    </row>
    <row r="38" spans="1:8">
      <c r="A38" s="1" t="s">
        <v>126</v>
      </c>
      <c r="B38" s="22">
        <v>21.584599999999998</v>
      </c>
      <c r="D38" s="1" t="s">
        <v>169</v>
      </c>
      <c r="E38" s="22">
        <v>3.1201249999999998</v>
      </c>
      <c r="G38" s="1" t="s">
        <v>125</v>
      </c>
      <c r="H38" s="22">
        <v>-4.5454549999999996</v>
      </c>
    </row>
    <row r="39" spans="1:8">
      <c r="A39" s="1" t="s">
        <v>120</v>
      </c>
      <c r="B39" s="22">
        <v>15.478</v>
      </c>
      <c r="D39" s="1" t="s">
        <v>170</v>
      </c>
      <c r="E39" s="22">
        <v>1.9762850000000001</v>
      </c>
      <c r="G39" s="1" t="s">
        <v>110</v>
      </c>
      <c r="H39" s="22">
        <v>-4.3505479999999999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44747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44747</v>
      </c>
      <c r="E6" s="12">
        <v>44746</v>
      </c>
      <c r="F6" s="12">
        <v>44743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129</v>
      </c>
      <c r="K7" s="15">
        <v>5879.42</v>
      </c>
      <c r="L7" s="16">
        <v>-2.8870818818640287E-2</v>
      </c>
      <c r="M7" s="16">
        <v>5.5649719542937737E-2</v>
      </c>
    </row>
    <row r="8" spans="1:13">
      <c r="J8" s="1" t="s">
        <v>81</v>
      </c>
      <c r="K8" s="15">
        <v>4488.16</v>
      </c>
      <c r="L8" s="16">
        <v>-1.8700436627755668E-2</v>
      </c>
      <c r="M8" s="16">
        <v>7.264983820007731E-2</v>
      </c>
    </row>
    <row r="9" spans="1:13">
      <c r="A9" s="17" t="s">
        <v>3</v>
      </c>
      <c r="D9" s="18">
        <v>152.92035228</v>
      </c>
      <c r="E9" s="18">
        <v>100.99147477</v>
      </c>
      <c r="F9" s="18">
        <v>151.23911247999999</v>
      </c>
      <c r="G9" s="18">
        <v>135.05031317666666</v>
      </c>
      <c r="H9" s="18">
        <v>145.87933189999995</v>
      </c>
      <c r="J9" s="1" t="s">
        <v>130</v>
      </c>
      <c r="K9" s="15">
        <v>15998.9</v>
      </c>
      <c r="L9" s="16">
        <v>-2.8871215827574015E-2</v>
      </c>
      <c r="M9" s="16">
        <v>9.0517840735277577E-2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152.21105700999999</v>
      </c>
      <c r="E11" s="18">
        <v>100.43538928</v>
      </c>
      <c r="F11" s="18">
        <v>150.22415108000001</v>
      </c>
      <c r="G11" s="18">
        <v>134.29019912333334</v>
      </c>
      <c r="H11" s="18">
        <v>145.1329616568182</v>
      </c>
      <c r="K11" s="15"/>
      <c r="L11" s="16"/>
      <c r="M11" s="16"/>
    </row>
    <row r="12" spans="1:13">
      <c r="A12" s="1" t="s">
        <v>131</v>
      </c>
      <c r="D12" s="20">
        <v>151.89789536999999</v>
      </c>
      <c r="E12" s="20">
        <v>100.28875960000001</v>
      </c>
      <c r="F12" s="20">
        <v>149.94954711</v>
      </c>
      <c r="G12" s="20">
        <v>134.04540069333333</v>
      </c>
      <c r="H12" s="20">
        <v>144.62484416818182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0.70929527000000003</v>
      </c>
      <c r="E19" s="18">
        <v>0.55608548999999996</v>
      </c>
      <c r="F19" s="18">
        <v>1.0149614</v>
      </c>
      <c r="G19" s="18">
        <v>0.76011405333333337</v>
      </c>
      <c r="H19" s="18">
        <v>0.74637024318181833</v>
      </c>
    </row>
    <row r="20" spans="1:8">
      <c r="A20" s="1" t="s">
        <v>12</v>
      </c>
      <c r="D20" s="20">
        <v>0.37600420000000001</v>
      </c>
      <c r="E20" s="20">
        <v>0.2352651</v>
      </c>
      <c r="F20" s="20">
        <v>0.31960240000000001</v>
      </c>
      <c r="G20" s="20">
        <v>0.31029056666666671</v>
      </c>
      <c r="H20" s="20">
        <v>0.33562429954545459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51434</v>
      </c>
      <c r="E22" s="21">
        <v>35160</v>
      </c>
      <c r="F22" s="21">
        <v>47952</v>
      </c>
      <c r="G22" s="21">
        <v>44848.666666666664</v>
      </c>
      <c r="H22" s="21">
        <v>45009.909090909088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78</v>
      </c>
      <c r="B31" s="22">
        <v>33.9861</v>
      </c>
      <c r="D31" s="1" t="s">
        <v>171</v>
      </c>
      <c r="E31" s="22">
        <v>10.126582000000001</v>
      </c>
      <c r="G31" s="1" t="s">
        <v>172</v>
      </c>
      <c r="H31" s="22">
        <v>-9.6423020000000008</v>
      </c>
    </row>
    <row r="32" spans="1:8">
      <c r="A32" s="1" t="s">
        <v>80</v>
      </c>
      <c r="B32" s="22">
        <v>31.3447</v>
      </c>
      <c r="D32" s="1" t="s">
        <v>173</v>
      </c>
      <c r="E32" s="22">
        <v>2.3809520000000002</v>
      </c>
      <c r="G32" s="1" t="s">
        <v>127</v>
      </c>
      <c r="H32" s="22">
        <v>-9.3023260000000008</v>
      </c>
    </row>
    <row r="33" spans="1:8">
      <c r="A33" s="1" t="s">
        <v>97</v>
      </c>
      <c r="B33" s="22">
        <v>18.932300000000001</v>
      </c>
      <c r="D33" s="1" t="s">
        <v>174</v>
      </c>
      <c r="E33" s="22">
        <v>1.5151520000000001</v>
      </c>
      <c r="G33" s="1" t="s">
        <v>175</v>
      </c>
      <c r="H33" s="22">
        <v>-8.1196579999999994</v>
      </c>
    </row>
    <row r="34" spans="1:8">
      <c r="A34" s="1" t="s">
        <v>79</v>
      </c>
      <c r="B34" s="22">
        <v>15.513999999999999</v>
      </c>
      <c r="D34" s="1" t="s">
        <v>112</v>
      </c>
      <c r="E34" s="22">
        <v>1.488834</v>
      </c>
      <c r="G34" s="1" t="s">
        <v>78</v>
      </c>
      <c r="H34" s="22">
        <v>-6.8129860000000004</v>
      </c>
    </row>
    <row r="35" spans="1:8">
      <c r="A35" s="1" t="s">
        <v>172</v>
      </c>
      <c r="B35" s="22">
        <v>13.519600000000001</v>
      </c>
      <c r="D35" s="1" t="s">
        <v>176</v>
      </c>
      <c r="E35" s="22">
        <v>0.89399700000000004</v>
      </c>
      <c r="G35" s="1" t="s">
        <v>177</v>
      </c>
      <c r="H35" s="22">
        <v>-5.5729170000000003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99</v>
      </c>
      <c r="B1" s="37"/>
      <c r="C1" s="37"/>
      <c r="D1" s="37"/>
      <c r="E1" s="37"/>
      <c r="F1" s="37"/>
      <c r="G1" s="37"/>
      <c r="H1" s="37"/>
      <c r="I1" s="41"/>
      <c r="J1" s="41"/>
      <c r="K1" s="42">
        <v>44747</v>
      </c>
      <c r="L1" s="42"/>
      <c r="M1" s="42"/>
    </row>
    <row r="3" spans="1:13" ht="12.75">
      <c r="A3" s="38" t="s">
        <v>100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44747</v>
      </c>
      <c r="E6" s="12">
        <v>44746</v>
      </c>
      <c r="F6" s="12">
        <v>44743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102</v>
      </c>
      <c r="K7" s="15">
        <v>547.24</v>
      </c>
      <c r="L7" s="19">
        <v>-2.3361233558795713E-2</v>
      </c>
      <c r="M7" s="19">
        <v>-2.8803663016664593E-2</v>
      </c>
    </row>
    <row r="8" spans="1:13">
      <c r="H8" s="26"/>
      <c r="J8" s="1" t="s">
        <v>103</v>
      </c>
      <c r="K8" s="15">
        <v>1067.78</v>
      </c>
      <c r="L8" s="19">
        <v>-2.33689736858953E-2</v>
      </c>
      <c r="M8" s="19">
        <v>-7.9541094672630486E-4</v>
      </c>
    </row>
    <row r="9" spans="1:13">
      <c r="A9" s="17" t="s">
        <v>3</v>
      </c>
      <c r="D9" s="18">
        <v>728.22452616999999</v>
      </c>
      <c r="E9" s="18">
        <v>627.90051602999995</v>
      </c>
      <c r="F9" s="18">
        <v>710.86301852999998</v>
      </c>
      <c r="G9" s="18">
        <v>688.99602024333342</v>
      </c>
      <c r="H9" s="27">
        <v>929.43868888318207</v>
      </c>
      <c r="J9" s="1" t="s">
        <v>107</v>
      </c>
      <c r="K9" s="15">
        <v>1168.55</v>
      </c>
      <c r="L9" s="19">
        <v>-2.2272982086230519E-2</v>
      </c>
      <c r="M9" s="19">
        <v>-2.7367387196923776E-2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658.79617766000001</v>
      </c>
      <c r="E11" s="18">
        <v>505.80309311000002</v>
      </c>
      <c r="F11" s="18">
        <v>575.84215502999996</v>
      </c>
      <c r="G11" s="18">
        <v>580.14714193333327</v>
      </c>
      <c r="H11" s="27">
        <v>713.93376741363636</v>
      </c>
      <c r="K11" s="15"/>
      <c r="L11" s="16"/>
      <c r="M11" s="16"/>
    </row>
    <row r="12" spans="1:13" hidden="1">
      <c r="A12" s="1" t="s">
        <v>101</v>
      </c>
      <c r="D12" s="20">
        <v>151.89789536999999</v>
      </c>
      <c r="E12" s="20">
        <v>100.28875960000001</v>
      </c>
      <c r="F12" s="20">
        <v>149.94954711</v>
      </c>
      <c r="G12" s="20">
        <v>134.04540069333333</v>
      </c>
      <c r="H12" s="28">
        <v>144.62484416818182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0.19896736000000001</v>
      </c>
      <c r="E15" s="18">
        <v>0.27502705999999999</v>
      </c>
      <c r="F15" s="18">
        <v>0.28318081000000001</v>
      </c>
      <c r="G15" s="18">
        <v>0.25239174333333331</v>
      </c>
      <c r="H15" s="27">
        <v>0.33761994045454546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69.229381149999995</v>
      </c>
      <c r="E19" s="18">
        <v>121.82239586</v>
      </c>
      <c r="F19" s="18">
        <v>134.73768269000001</v>
      </c>
      <c r="G19" s="18">
        <v>108.59648656666667</v>
      </c>
      <c r="H19" s="27">
        <v>215.16730152909093</v>
      </c>
    </row>
    <row r="20" spans="1:8">
      <c r="A20" s="1" t="s">
        <v>12</v>
      </c>
      <c r="D20" s="20">
        <v>4.5558709200000003</v>
      </c>
      <c r="E20" s="20">
        <v>24.206767960000001</v>
      </c>
      <c r="F20" s="20">
        <v>2.1124889699999998</v>
      </c>
      <c r="G20" s="20">
        <v>10.291709283333335</v>
      </c>
      <c r="H20" s="28">
        <v>27.950166562272731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326064</v>
      </c>
      <c r="E22" s="21">
        <v>277062</v>
      </c>
      <c r="F22" s="21">
        <v>316010</v>
      </c>
      <c r="G22" s="21">
        <v>306378.66666666669</v>
      </c>
      <c r="H22" s="30">
        <v>326674.81818181818</v>
      </c>
    </row>
    <row r="23" spans="1:8">
      <c r="A23" s="5" t="s">
        <v>14</v>
      </c>
    </row>
    <row r="27" spans="1:8" ht="12.75">
      <c r="A27" s="38" t="s">
        <v>104</v>
      </c>
      <c r="B27" s="38"/>
      <c r="C27" s="2"/>
      <c r="D27" s="38" t="s">
        <v>104</v>
      </c>
      <c r="E27" s="38"/>
      <c r="F27" s="2"/>
      <c r="G27" s="38" t="s">
        <v>104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113</v>
      </c>
      <c r="B31" s="22">
        <v>141.297</v>
      </c>
      <c r="D31" s="1" t="s">
        <v>178</v>
      </c>
      <c r="E31" s="22">
        <v>12.867133000000001</v>
      </c>
      <c r="G31" s="1" t="s">
        <v>179</v>
      </c>
      <c r="H31" s="22">
        <v>-12</v>
      </c>
    </row>
    <row r="32" spans="1:8">
      <c r="A32" s="1" t="s">
        <v>117</v>
      </c>
      <c r="B32" s="22">
        <v>41.183500000000002</v>
      </c>
      <c r="D32" s="1" t="s">
        <v>180</v>
      </c>
      <c r="E32" s="22">
        <v>7.1428570000000002</v>
      </c>
      <c r="G32" s="1" t="s">
        <v>181</v>
      </c>
      <c r="H32" s="22">
        <v>-6.6213920000000002</v>
      </c>
    </row>
    <row r="33" spans="1:8">
      <c r="A33" s="1" t="s">
        <v>178</v>
      </c>
      <c r="B33" s="22">
        <v>40.791899999999998</v>
      </c>
      <c r="D33" s="1" t="s">
        <v>182</v>
      </c>
      <c r="E33" s="22">
        <v>6.7669170000000003</v>
      </c>
      <c r="G33" s="1" t="s">
        <v>183</v>
      </c>
      <c r="H33" s="22">
        <v>-6.4257030000000004</v>
      </c>
    </row>
    <row r="34" spans="1:8">
      <c r="A34" s="1" t="s">
        <v>128</v>
      </c>
      <c r="B34" s="22">
        <v>31.322500000000002</v>
      </c>
      <c r="D34" s="1" t="s">
        <v>184</v>
      </c>
      <c r="E34" s="22">
        <v>5.5555560000000002</v>
      </c>
      <c r="G34" s="1" t="s">
        <v>185</v>
      </c>
      <c r="H34" s="22">
        <v>-6.198118</v>
      </c>
    </row>
    <row r="35" spans="1:8">
      <c r="A35" s="1" t="s">
        <v>114</v>
      </c>
      <c r="B35" s="22">
        <v>28.517700000000001</v>
      </c>
      <c r="D35" s="1" t="s">
        <v>186</v>
      </c>
      <c r="E35" s="22">
        <v>5.4593870000000004</v>
      </c>
      <c r="G35" s="1" t="s">
        <v>187</v>
      </c>
      <c r="H35" s="22">
        <v>-6.0652710000000001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2022-07-06T06:03:39Z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