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B0DE24A-99E2-4BCA-A646-C4264155F8D4}" xr6:coauthVersionLast="47" xr6:coauthVersionMax="47" xr10:uidLastSave="{00000000-0000-0000-0000-000000000000}"/>
  <bookViews>
    <workbookView xWindow="390" yWindow="39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<sst xmlns="http://schemas.openxmlformats.org/spreadsheetml/2006/main" count="415" uniqueCount="188">
  <si>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</si>
  <si>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</si>
  <si>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</si>
  <si>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</si>
  <si>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</si>
  <si>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</si>
  <si>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</si>
  <si>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</si>
  <si>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</si>
  <si>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</si>
  <si>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</si>
  <si>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</si>
  <si>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</si>
  <si>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</si>
  <si>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</si>
  <si>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</si>
  <si>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</si>
  <si>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</si>
  <si>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</si>
  <si>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</si>
  <si>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</si>
  <si>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</si>
  <si>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</si>
  <si>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</si>
  <si>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</si>
  <si>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</si>
  <si>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</si>
  <si>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</si>
  <si>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</si>
  <si>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</si>
  <si>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</si>
  <si>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</si>
  <si>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</si>
  <si>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</si>
  <si>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</si>
  <si>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</si>
  <si>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</si>
  <si>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</si>
  <si>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</si>
  <si>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</si>
  <si>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</si>
  <si>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</si>
  <si>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</si>
  <si>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</si>
  <si>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</si>
  <si>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</si>
  <si>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</si>
  <si>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</si>
  <si>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</si>
  <si>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</si>
  <si>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</si>
  <si>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</si>
  <si>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</si>
  <si>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</si>
  <si>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</si>
  <si>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</si>
  <si>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</si>
  <si>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</si>
  <si>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</si>
  <si>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</si>
  <si>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</si>
  <si>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</si>
  <si>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</si>
  <si>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</si>
  <si>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</si>
  <si>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</si>
  <si>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</si>
  <si>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</si>
  <si>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</si>
  <si>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</si>
  <si>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</si>
  <si>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</si>
  <si>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</si>
  <si>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</si>
  <si>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</si>
  <si>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</si>
  <si>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</si>
  <si>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</si>
  <si>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</si>
  <si>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</si>
  <si>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</si>
  <si>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</si>
  <si>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</si>
  <si>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</si>
  <si>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</si>
  <si>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</si>
  <si>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</si>
  <si>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</si>
  <si>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</si>
  <si>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</si>
  <si>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</si>
  <si>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</si>
  <si>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</si>
  <si>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</si>
  <si>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</si>
  <si>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</si>
  <si>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</si>
  <si>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</si>
  <si>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</si>
  <si>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</si>
  <si>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</si>
  <si>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</si>
  <si>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</si>
  <si>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</si>
  <si>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</si>
  <si>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</si>
  <si>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</si>
  <si>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</si>
  <si>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</si>
  <si>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</si>
  <si>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</si>
  <si>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</si>
  <si>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</si>
  <si>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</si>
  <si>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</si>
  <si>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</si>
  <si>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</si>
  <si>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YARA INTERNATIONAL</t>
  </si>
  <si>
    <t>INPOST</t>
  </si>
  <si>
    <t>SHELL PLC</t>
  </si>
  <si>
    <t>DNB BANK</t>
  </si>
  <si>
    <t>FAURECIA</t>
  </si>
  <si>
    <t>SOC FRANC CASINOS</t>
  </si>
  <si>
    <t>DELTA DRONE</t>
  </si>
  <si>
    <t>AIRBUS</t>
  </si>
  <si>
    <t>CORE LABORATORIES</t>
  </si>
  <si>
    <t>UMICORE</t>
  </si>
  <si>
    <t>HEALTHBEACON SHA</t>
  </si>
  <si>
    <t>KERRY GROUP PLC</t>
  </si>
  <si>
    <t>CORRE ENERGY B.V.</t>
  </si>
  <si>
    <t>IMPRESA,SGPS</t>
  </si>
  <si>
    <t>GREENVOLT</t>
  </si>
  <si>
    <t>AKER BP</t>
  </si>
  <si>
    <t>PSI</t>
  </si>
  <si>
    <t>PSI TR</t>
  </si>
  <si>
    <t xml:space="preserve">      PSI shares</t>
  </si>
  <si>
    <t>JUST EAT TAKEAWAY</t>
  </si>
  <si>
    <t>PROSUS</t>
  </si>
  <si>
    <t>ATOS</t>
  </si>
  <si>
    <t>AEDIFICA</t>
  </si>
  <si>
    <t>PHARNEXT</t>
  </si>
  <si>
    <t>E PANGO</t>
  </si>
  <si>
    <t>HYDRO-EXPLOIT.</t>
  </si>
  <si>
    <t>ADOMOS</t>
  </si>
  <si>
    <t>NOVACYT</t>
  </si>
  <si>
    <t>ACHETER-LOUER.FR</t>
  </si>
  <si>
    <t>L'OREAL</t>
  </si>
  <si>
    <t>MAUNA KEA TECH</t>
  </si>
  <si>
    <t>2CRSI</t>
  </si>
  <si>
    <t>HEDOSOPHIA UNITS</t>
  </si>
  <si>
    <t>REINET INVESTMENTS</t>
  </si>
  <si>
    <t>NX FILTRATION</t>
  </si>
  <si>
    <t>ENVIPCO</t>
  </si>
  <si>
    <t>CM.COM</t>
  </si>
  <si>
    <t>NEDAP</t>
  </si>
  <si>
    <t>BASIC-FIT</t>
  </si>
  <si>
    <t>BEAULIEU-AV. CERT</t>
  </si>
  <si>
    <t>BASILIX CERT</t>
  </si>
  <si>
    <t>UNIFIEDPOST GROUP</t>
  </si>
  <si>
    <t>BELRECA</t>
  </si>
  <si>
    <t>MDXHEALTH</t>
  </si>
  <si>
    <t>FAGRON</t>
  </si>
  <si>
    <t>VASTNED BELGIUM</t>
  </si>
  <si>
    <t>VDK BANK</t>
  </si>
  <si>
    <t>SEQUANA MEDICAL</t>
  </si>
  <si>
    <t>MITHRA</t>
  </si>
  <si>
    <t>PROVIDENCE RES.</t>
  </si>
  <si>
    <t>MINCON GROUP PLC</t>
  </si>
  <si>
    <t>PERM. TSB GP. HOLD</t>
  </si>
  <si>
    <t>HOSTELWORLD GROUP</t>
  </si>
  <si>
    <t>AIB GROUP PLC</t>
  </si>
  <si>
    <t>ORIGIN ENT. PLC</t>
  </si>
  <si>
    <t>ESTORIL SOL N</t>
  </si>
  <si>
    <t>FUT.CLUBE PORTO</t>
  </si>
  <si>
    <t>TEIXEIRA DUARTE</t>
  </si>
  <si>
    <t>ALTRI SGPS</t>
  </si>
  <si>
    <t>REN</t>
  </si>
  <si>
    <t>CTT CORREIOS PORT</t>
  </si>
  <si>
    <t>INTEROIL EXPL PROD</t>
  </si>
  <si>
    <t>SCANA</t>
  </si>
  <si>
    <t>SOLSTAD OFFSHORE</t>
  </si>
  <si>
    <t>HOFSETH BIOCARE</t>
  </si>
  <si>
    <t>NAPATECH</t>
  </si>
  <si>
    <t>CARASENT</t>
  </si>
  <si>
    <t>MULTICONSULT</t>
  </si>
  <si>
    <t>GOLDEN OCEAN GROUP</t>
  </si>
  <si>
    <t>NORDIC MINING</t>
  </si>
  <si>
    <t>CARBON TRANSITION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</si>
</sst>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7964.1688118000002</c:v>
                </c:pt>
                <c:pt idx="1">
                  <c:v>7700.0273515500003</c:v>
                </c:pt>
                <c:pt idx="2">
                  <c:v>8485.8354548700008</c:v>
                </c:pt>
                <c:pt idx="3">
                  <c:v>8778.1306344424993</c:v>
                </c:pt>
                <c:pt idx="4">
                  <c:v>9444.7157099640917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68750</c:v>
                </c:pt>
                <c:pt idx="1">
                  <c:v>57016</c:v>
                </c:pt>
                <c:pt idx="2">
                  <c:v>58620</c:v>
                </c:pt>
                <c:pt idx="3">
                  <c:v>67798.3</c:v>
                </c:pt>
                <c:pt idx="4">
                  <c:v>75261.142857142855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154.68040714</c:v>
                </c:pt>
                <c:pt idx="1">
                  <c:v>124.06043658999999</c:v>
                </c:pt>
                <c:pt idx="2">
                  <c:v>128.55090788000001</c:v>
                </c:pt>
                <c:pt idx="3">
                  <c:v>144.98582164799998</c:v>
                </c:pt>
                <c:pt idx="4">
                  <c:v>157.26479953181817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49582</c:v>
                </c:pt>
                <c:pt idx="1">
                  <c:v>44040</c:v>
                </c:pt>
                <c:pt idx="2">
                  <c:v>40602</c:v>
                </c:pt>
                <c:pt idx="3">
                  <c:v>44730.6</c:v>
                </c:pt>
                <c:pt idx="4">
                  <c:v>50099.545454545456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832.28444806000005</c:v>
                </c:pt>
                <c:pt idx="1">
                  <c:v>814.49577176000003</c:v>
                </c:pt>
                <c:pt idx="2">
                  <c:v>805.05175220000001</c:v>
                </c:pt>
                <c:pt idx="3">
                  <c:v>981.67678118947379</c:v>
                </c:pt>
                <c:pt idx="4">
                  <c:v>1012.5922530904544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292842</c:v>
                </c:pt>
                <c:pt idx="1">
                  <c:v>304952</c:v>
                </c:pt>
                <c:pt idx="2">
                  <c:v>280210</c:v>
                </c:pt>
                <c:pt idx="3">
                  <c:v>344453.57894736843</c:v>
                </c:pt>
                <c:pt idx="4">
                  <c:v>355289.27272727271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2304608</c:v>
                </c:pt>
                <c:pt idx="1">
                  <c:v>2352224</c:v>
                </c:pt>
                <c:pt idx="2">
                  <c:v>2441144</c:v>
                </c:pt>
                <c:pt idx="3">
                  <c:v>2498646.2000000002</c:v>
                </c:pt>
                <c:pt idx="4">
                  <c:v>2808947.1818181816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3664.4296695200001</c:v>
                </c:pt>
                <c:pt idx="1">
                  <c:v>3610.4121005900001</c:v>
                </c:pt>
                <c:pt idx="2">
                  <c:v>4425.6329225199997</c:v>
                </c:pt>
                <c:pt idx="3">
                  <c:v>4491.138228623</c:v>
                </c:pt>
                <c:pt idx="4">
                  <c:v>4818.1029747827279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1065608</c:v>
                </c:pt>
                <c:pt idx="1">
                  <c:v>1088688</c:v>
                </c:pt>
                <c:pt idx="2">
                  <c:v>1255170</c:v>
                </c:pt>
                <c:pt idx="3">
                  <c:v>1259064.2</c:v>
                </c:pt>
                <c:pt idx="4">
                  <c:v>1401172.4545454546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2441.1356677899998</c:v>
                </c:pt>
                <c:pt idx="1">
                  <c:v>2552.17663262</c:v>
                </c:pt>
                <c:pt idx="2">
                  <c:v>2459.01688126</c:v>
                </c:pt>
                <c:pt idx="3">
                  <c:v>2582.2754278350003</c:v>
                </c:pt>
                <c:pt idx="4">
                  <c:v>2758.9435861663642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685024</c:v>
                </c:pt>
                <c:pt idx="1">
                  <c:v>717828</c:v>
                </c:pt>
                <c:pt idx="2">
                  <c:v>654772</c:v>
                </c:pt>
                <c:pt idx="3">
                  <c:v>663399.6</c:v>
                </c:pt>
                <c:pt idx="4">
                  <c:v>776305.54545454541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367.55312881999998</c:v>
                </c:pt>
                <c:pt idx="1">
                  <c:v>350.13450667000001</c:v>
                </c:pt>
                <c:pt idx="2">
                  <c:v>404.38807932999998</c:v>
                </c:pt>
                <c:pt idx="3">
                  <c:v>381.27604882349999</c:v>
                </c:pt>
                <c:pt idx="4">
                  <c:v>457.67449311318182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142802</c:v>
                </c:pt>
                <c:pt idx="1">
                  <c:v>139700</c:v>
                </c:pt>
                <c:pt idx="2">
                  <c:v>151770</c:v>
                </c:pt>
                <c:pt idx="3">
                  <c:v>136422.6</c:v>
                </c:pt>
                <c:pt idx="4">
                  <c:v>154240.18181818182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504.08549047000002</c:v>
                </c:pt>
                <c:pt idx="1">
                  <c:v>248.74790332000001</c:v>
                </c:pt>
                <c:pt idx="2">
                  <c:v>263.19491168000002</c:v>
                </c:pt>
                <c:pt idx="3">
                  <c:v>245.86216538299999</c:v>
                </c:pt>
                <c:pt idx="4">
                  <c:v>251.57272724523807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44740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44740</v>
      </c>
      <c r="E6" s="12">
        <v>44739</v>
      </c>
      <c r="F6" s="12">
        <v>44736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669.01</v>
      </c>
      <c r="M7" s="16">
        <v>-2.2668635258675796E-3</v>
      </c>
      <c r="N7" s="16">
        <v>-0.16156805734838886</v>
      </c>
    </row>
    <row r="8" spans="1:15">
      <c r="K8" s="1" t="s">
        <v>24</v>
      </c>
      <c r="L8" s="15">
        <v>3746.07</v>
      </c>
      <c r="M8" s="16">
        <v>2.0248762872809856E-3</v>
      </c>
      <c r="N8" s="16">
        <v>-0.13087247543588965</v>
      </c>
    </row>
    <row r="9" spans="1:15">
      <c r="A9" s="17" t="s">
        <v>3</v>
      </c>
      <c r="D9" s="18">
        <v>7964.1688118000002</v>
      </c>
      <c r="E9" s="18">
        <v>7700.0273515500003</v>
      </c>
      <c r="F9" s="18">
        <v>8485.8354548700008</v>
      </c>
      <c r="G9" s="18">
        <v>8778.1306344424993</v>
      </c>
      <c r="H9" s="18">
        <v>9444.7157099640917</v>
      </c>
      <c r="K9" s="1" t="s">
        <v>25</v>
      </c>
      <c r="L9" s="15">
        <v>6086.02</v>
      </c>
      <c r="M9" s="16">
        <v>6.4011932578287301E-3</v>
      </c>
      <c r="N9" s="16">
        <v>-0.14916895357631654</v>
      </c>
    </row>
    <row r="10" spans="1:15">
      <c r="A10" s="5" t="s">
        <v>4</v>
      </c>
      <c r="K10" s="1" t="s">
        <v>133</v>
      </c>
      <c r="L10" s="15">
        <v>6172.51</v>
      </c>
      <c r="M10" s="16">
        <v>1.9417203143218709E-2</v>
      </c>
      <c r="N10" s="16">
        <v>0.10827402199128122</v>
      </c>
    </row>
    <row r="11" spans="1:15">
      <c r="A11" s="17" t="s">
        <v>5</v>
      </c>
      <c r="D11" s="18">
        <v>7494.7240908599997</v>
      </c>
      <c r="E11" s="18">
        <v>7190.7427522799999</v>
      </c>
      <c r="F11" s="18">
        <v>7930.0770999899996</v>
      </c>
      <c r="G11" s="18">
        <v>8248.9692149020011</v>
      </c>
      <c r="H11" s="18">
        <v>8849.3842206359059</v>
      </c>
      <c r="K11" s="1" t="s">
        <v>106</v>
      </c>
      <c r="L11" s="15">
        <v>1207.57</v>
      </c>
      <c r="M11" s="19">
        <v>2.1546400473733129E-2</v>
      </c>
      <c r="N11" s="19">
        <v>5.1105765629291255E-3</v>
      </c>
    </row>
    <row r="12" spans="1:15">
      <c r="A12" s="1" t="s">
        <v>6</v>
      </c>
      <c r="D12" s="20">
        <v>5631.4498480299999</v>
      </c>
      <c r="E12" s="20">
        <v>5696.4904598800003</v>
      </c>
      <c r="F12" s="20">
        <v>6338.0236439299997</v>
      </c>
      <c r="G12" s="20">
        <v>6407.8031537469997</v>
      </c>
      <c r="H12" s="20">
        <v>6778.0152939122718</v>
      </c>
    </row>
    <row r="13" spans="1:15">
      <c r="A13" s="1" t="s">
        <v>7</v>
      </c>
      <c r="D13" s="20">
        <v>1238.1874007900001</v>
      </c>
      <c r="E13" s="20">
        <v>884.49761942999999</v>
      </c>
      <c r="F13" s="20">
        <v>923.28029880999998</v>
      </c>
      <c r="G13" s="20">
        <v>1110.3297814900002</v>
      </c>
      <c r="H13" s="20">
        <v>1254.9463466663635</v>
      </c>
      <c r="K13" s="1" t="s">
        <v>26</v>
      </c>
      <c r="L13" s="15">
        <v>1172.77</v>
      </c>
      <c r="M13" s="16">
        <v>7.1190574333608314E-3</v>
      </c>
      <c r="N13" s="16">
        <v>-0.13873936064743086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2975.82</v>
      </c>
      <c r="M14" s="16">
        <v>5.789724506453986E-3</v>
      </c>
      <c r="N14" s="16">
        <v>-0.14197731984326289</v>
      </c>
    </row>
    <row r="15" spans="1:15">
      <c r="A15" s="17" t="s">
        <v>8</v>
      </c>
      <c r="D15" s="18">
        <v>220.92609615000001</v>
      </c>
      <c r="E15" s="18">
        <v>239.85847132000001</v>
      </c>
      <c r="F15" s="18">
        <v>256.14265802</v>
      </c>
      <c r="G15" s="18">
        <v>262.39874642899997</v>
      </c>
      <c r="H15" s="18">
        <v>295.57330204000004</v>
      </c>
    </row>
    <row r="16" spans="1:15">
      <c r="A16" s="17" t="s">
        <v>9</v>
      </c>
      <c r="D16" s="18">
        <v>9.8118029199999999</v>
      </c>
      <c r="E16" s="18">
        <v>16.786385880000001</v>
      </c>
      <c r="F16" s="18">
        <v>15.39509642</v>
      </c>
      <c r="G16" s="18">
        <v>14.069031172999999</v>
      </c>
      <c r="H16" s="18">
        <v>16.834028006363638</v>
      </c>
    </row>
    <row r="17" spans="1:8">
      <c r="A17" s="17" t="s">
        <v>10</v>
      </c>
      <c r="D17" s="18">
        <v>12.832945329999999</v>
      </c>
      <c r="E17" s="18">
        <v>16.2134994</v>
      </c>
      <c r="F17" s="18">
        <v>18.4725781</v>
      </c>
      <c r="G17" s="18">
        <v>15.898641196499998</v>
      </c>
      <c r="H17" s="18">
        <v>17.311978384999996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225.87387654</v>
      </c>
      <c r="E19" s="18">
        <v>236.42624266999999</v>
      </c>
      <c r="F19" s="18">
        <v>265.74802233999998</v>
      </c>
      <c r="G19" s="18">
        <v>236.79500074200001</v>
      </c>
      <c r="H19" s="18">
        <v>265.61218089681819</v>
      </c>
    </row>
    <row r="20" spans="1:8">
      <c r="A20" s="1" t="s">
        <v>12</v>
      </c>
      <c r="D20" s="20">
        <v>44.052998129999999</v>
      </c>
      <c r="E20" s="20">
        <v>53.956694910000003</v>
      </c>
      <c r="F20" s="20">
        <v>29.455664680000002</v>
      </c>
      <c r="G20" s="20">
        <v>25.272528063499998</v>
      </c>
      <c r="H20" s="20">
        <v>29.29429692863636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2304608</v>
      </c>
      <c r="E22" s="21">
        <v>2352224</v>
      </c>
      <c r="F22" s="21">
        <v>2441144</v>
      </c>
      <c r="G22" s="21">
        <v>2498646.2000000002</v>
      </c>
      <c r="H22" s="21">
        <v>2808947.1818181816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301.22410000000002</v>
      </c>
      <c r="F30" s="1" t="s">
        <v>136</v>
      </c>
      <c r="G30" s="22">
        <v>42.535299999999999</v>
      </c>
    </row>
    <row r="31" spans="1:8">
      <c r="B31" s="1" t="s">
        <v>93</v>
      </c>
      <c r="C31" s="22">
        <v>298.71390000000002</v>
      </c>
      <c r="F31" s="1" t="s">
        <v>108</v>
      </c>
      <c r="G31" s="22">
        <v>34.646900000000002</v>
      </c>
    </row>
    <row r="32" spans="1:8">
      <c r="B32" s="1" t="s">
        <v>137</v>
      </c>
      <c r="C32" s="22">
        <v>284.14499999999998</v>
      </c>
      <c r="F32" s="1" t="s">
        <v>121</v>
      </c>
      <c r="G32" s="22">
        <v>31.954799999999999</v>
      </c>
    </row>
    <row r="33" spans="2:7">
      <c r="B33" s="1" t="s">
        <v>119</v>
      </c>
      <c r="C33" s="22">
        <v>283.22890000000001</v>
      </c>
      <c r="F33" s="1" t="s">
        <v>138</v>
      </c>
      <c r="G33" s="22">
        <v>27.8812</v>
      </c>
    </row>
    <row r="34" spans="2:7">
      <c r="B34" s="1" t="s">
        <v>112</v>
      </c>
      <c r="C34" s="22">
        <v>271.90750000000003</v>
      </c>
      <c r="F34" s="1" t="s">
        <v>139</v>
      </c>
      <c r="G34" s="22">
        <v>27.150700000000001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44740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44740</v>
      </c>
      <c r="E6" s="12">
        <v>44739</v>
      </c>
      <c r="F6" s="12">
        <v>44736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6086.02</v>
      </c>
      <c r="L7" s="16">
        <v>6.4011932578287301E-3</v>
      </c>
      <c r="M7" s="16">
        <v>-0.14916895357631654</v>
      </c>
    </row>
    <row r="8" spans="1:13">
      <c r="J8" s="1" t="s">
        <v>39</v>
      </c>
      <c r="K8" s="15">
        <v>10488.17</v>
      </c>
      <c r="L8" s="16">
        <v>7.1028019435002143E-3</v>
      </c>
      <c r="M8" s="16">
        <v>-0.18472503571822785</v>
      </c>
    </row>
    <row r="9" spans="1:13">
      <c r="A9" s="17" t="s">
        <v>3</v>
      </c>
      <c r="D9" s="18">
        <v>3664.4296695200001</v>
      </c>
      <c r="E9" s="18">
        <v>3610.4121005900001</v>
      </c>
      <c r="F9" s="18">
        <v>4425.6329225199997</v>
      </c>
      <c r="G9" s="18">
        <v>4491.138228623</v>
      </c>
      <c r="H9" s="18">
        <v>4818.1029747827279</v>
      </c>
      <c r="J9" s="1" t="s">
        <v>40</v>
      </c>
      <c r="K9" s="15">
        <v>6622.71</v>
      </c>
      <c r="L9" s="16">
        <v>6.4495833757580723E-3</v>
      </c>
      <c r="M9" s="16">
        <v>-0.15162745296469415</v>
      </c>
    </row>
    <row r="10" spans="1:13">
      <c r="A10" s="5" t="s">
        <v>4</v>
      </c>
      <c r="J10" s="1" t="s">
        <v>15</v>
      </c>
      <c r="K10" s="15">
        <v>4715.6400000000003</v>
      </c>
      <c r="L10" s="16">
        <v>6.5593575970510631E-3</v>
      </c>
      <c r="M10" s="16">
        <v>-0.14967325918552821</v>
      </c>
    </row>
    <row r="11" spans="1:13">
      <c r="A11" s="17" t="s">
        <v>5</v>
      </c>
      <c r="D11" s="18">
        <v>3481.8947863499998</v>
      </c>
      <c r="E11" s="18">
        <v>3412.5584075100001</v>
      </c>
      <c r="F11" s="18">
        <v>4212.2486431300003</v>
      </c>
      <c r="G11" s="18">
        <v>4287.3417884265018</v>
      </c>
      <c r="H11" s="18">
        <v>4588.5723709404547</v>
      </c>
      <c r="J11" s="1" t="s">
        <v>41</v>
      </c>
      <c r="K11" s="15">
        <v>13615.85</v>
      </c>
      <c r="L11" s="16">
        <v>8.1692522761063202E-3</v>
      </c>
      <c r="M11" s="16">
        <v>-0.122447506430579</v>
      </c>
    </row>
    <row r="12" spans="1:13">
      <c r="A12" s="1" t="s">
        <v>37</v>
      </c>
      <c r="D12" s="20">
        <v>2864.3260673899999</v>
      </c>
      <c r="E12" s="20">
        <v>2882.4723873200001</v>
      </c>
      <c r="F12" s="20">
        <v>3609.20470067</v>
      </c>
      <c r="G12" s="20">
        <v>3654.251347474999</v>
      </c>
      <c r="H12" s="20">
        <v>3913.2699346531813</v>
      </c>
      <c r="J12" s="1" t="s">
        <v>42</v>
      </c>
      <c r="K12" s="15">
        <v>12297.76</v>
      </c>
      <c r="L12" s="16">
        <v>4.5802499491491844E-3</v>
      </c>
      <c r="M12" s="16">
        <v>-0.1742657012096861</v>
      </c>
    </row>
    <row r="13" spans="1:13">
      <c r="A13" s="1" t="s">
        <v>38</v>
      </c>
      <c r="D13" s="20">
        <v>3601.3729979200002</v>
      </c>
      <c r="E13" s="20">
        <v>3524.0148181</v>
      </c>
      <c r="F13" s="20">
        <v>4334.5177789299996</v>
      </c>
      <c r="G13" s="20">
        <v>4453.0162718929987</v>
      </c>
      <c r="H13" s="20">
        <v>4777.3939441504544</v>
      </c>
      <c r="J13" s="1" t="s">
        <v>43</v>
      </c>
      <c r="K13" s="15">
        <v>13477.54</v>
      </c>
      <c r="L13" s="16">
        <v>7.6424339754115334E-3</v>
      </c>
      <c r="M13" s="16">
        <v>-0.1313941670334855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4625.28</v>
      </c>
      <c r="L14" s="16">
        <v>6.5371993628189351E-3</v>
      </c>
      <c r="M14" s="16">
        <v>-0.1499865843842233</v>
      </c>
    </row>
    <row r="15" spans="1:13">
      <c r="A15" s="17" t="s">
        <v>8</v>
      </c>
      <c r="D15" s="18">
        <v>156.11730270999999</v>
      </c>
      <c r="E15" s="18">
        <v>160.16153072</v>
      </c>
      <c r="F15" s="18">
        <v>176.1300995</v>
      </c>
      <c r="G15" s="18">
        <v>170.09060764600002</v>
      </c>
      <c r="H15" s="18">
        <v>191.82076126454547</v>
      </c>
    </row>
    <row r="16" spans="1:13">
      <c r="A16" s="17" t="s">
        <v>9</v>
      </c>
      <c r="D16" s="18">
        <v>9.7594554500000008</v>
      </c>
      <c r="E16" s="18">
        <v>16.742494260000001</v>
      </c>
      <c r="F16" s="18">
        <v>15.39509642</v>
      </c>
      <c r="G16" s="18">
        <v>13.9500559135</v>
      </c>
      <c r="H16" s="18">
        <v>16.806471187272731</v>
      </c>
    </row>
    <row r="17" spans="1:8">
      <c r="A17" s="17" t="s">
        <v>10</v>
      </c>
      <c r="D17" s="18">
        <v>12.832945329999999</v>
      </c>
      <c r="E17" s="18">
        <v>16.2134994</v>
      </c>
      <c r="F17" s="18">
        <v>18.4725781</v>
      </c>
      <c r="G17" s="18">
        <v>15.898641196499998</v>
      </c>
      <c r="H17" s="18">
        <v>17.292637021363632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3.8251796800000002</v>
      </c>
      <c r="E19" s="18">
        <v>4.7361687000000003</v>
      </c>
      <c r="F19" s="18">
        <v>3.3865053700000001</v>
      </c>
      <c r="G19" s="18">
        <v>3.8571354405</v>
      </c>
      <c r="H19" s="18">
        <v>3.6107343690909093</v>
      </c>
    </row>
    <row r="20" spans="1:8">
      <c r="A20" s="1" t="s">
        <v>12</v>
      </c>
      <c r="D20" s="20">
        <v>0.11150098</v>
      </c>
      <c r="E20" s="20">
        <v>1.8978800000000001E-2</v>
      </c>
      <c r="F20" s="20">
        <v>0.12130839</v>
      </c>
      <c r="G20" s="20">
        <v>9.6479593999999988E-2</v>
      </c>
      <c r="H20" s="20">
        <v>8.0073757272727267E-2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1065608</v>
      </c>
      <c r="E22" s="21">
        <v>1088688</v>
      </c>
      <c r="F22" s="21">
        <v>1255170</v>
      </c>
      <c r="G22" s="21">
        <v>1259064.2</v>
      </c>
      <c r="H22" s="21">
        <v>1401172.4545454546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93</v>
      </c>
      <c r="B31" s="22">
        <v>298.71390000000002</v>
      </c>
      <c r="D31" s="1" t="s">
        <v>140</v>
      </c>
      <c r="E31" s="22">
        <v>87.5</v>
      </c>
      <c r="G31" s="1" t="s">
        <v>141</v>
      </c>
      <c r="H31" s="22">
        <v>-94.407158999999993</v>
      </c>
    </row>
    <row r="32" spans="1:8">
      <c r="A32" s="1" t="s">
        <v>112</v>
      </c>
      <c r="B32" s="22">
        <v>271.90750000000003</v>
      </c>
      <c r="D32" s="1" t="s">
        <v>142</v>
      </c>
      <c r="E32" s="22">
        <v>19.718309999999999</v>
      </c>
      <c r="G32" s="1" t="s">
        <v>123</v>
      </c>
      <c r="H32" s="22">
        <v>-17.799182999999999</v>
      </c>
    </row>
    <row r="33" spans="1:8">
      <c r="A33" s="1" t="s">
        <v>113</v>
      </c>
      <c r="B33" s="22">
        <v>145.1558</v>
      </c>
      <c r="D33" s="1" t="s">
        <v>143</v>
      </c>
      <c r="E33" s="22">
        <v>18.571428999999998</v>
      </c>
      <c r="G33" s="1" t="s">
        <v>122</v>
      </c>
      <c r="H33" s="22">
        <v>-16.751269000000001</v>
      </c>
    </row>
    <row r="34" spans="1:8">
      <c r="A34" s="1" t="s">
        <v>124</v>
      </c>
      <c r="B34" s="22">
        <v>142.91419999999999</v>
      </c>
      <c r="D34" s="1" t="s">
        <v>144</v>
      </c>
      <c r="E34" s="22">
        <v>17.469135999999999</v>
      </c>
      <c r="G34" s="1" t="s">
        <v>145</v>
      </c>
      <c r="H34" s="22">
        <v>-16.666667</v>
      </c>
    </row>
    <row r="35" spans="1:8">
      <c r="A35" s="1" t="s">
        <v>146</v>
      </c>
      <c r="B35" s="22">
        <v>126.7225</v>
      </c>
      <c r="D35" s="1" t="s">
        <v>147</v>
      </c>
      <c r="E35" s="22">
        <v>14.255319</v>
      </c>
      <c r="G35" s="1" t="s">
        <v>148</v>
      </c>
      <c r="H35" s="22">
        <v>-13.652274999999999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44740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44740</v>
      </c>
      <c r="E6" s="12">
        <v>44739</v>
      </c>
      <c r="F6" s="12">
        <v>44736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669.01</v>
      </c>
      <c r="L7" s="16">
        <v>-2.2668635258675796E-3</v>
      </c>
      <c r="M7" s="16">
        <v>-0.16156805734838886</v>
      </c>
    </row>
    <row r="8" spans="1:13">
      <c r="J8" s="1" t="s">
        <v>18</v>
      </c>
      <c r="K8" s="15">
        <v>927.68</v>
      </c>
      <c r="L8" s="16">
        <v>2.2642241797576901E-4</v>
      </c>
      <c r="M8" s="16">
        <v>-0.14196657324935036</v>
      </c>
    </row>
    <row r="9" spans="1:13">
      <c r="A9" s="17" t="s">
        <v>3</v>
      </c>
      <c r="D9" s="18">
        <v>2441.1356677899998</v>
      </c>
      <c r="E9" s="18">
        <v>2552.17663262</v>
      </c>
      <c r="F9" s="18">
        <v>2459.01688126</v>
      </c>
      <c r="G9" s="18">
        <v>2582.2754278350003</v>
      </c>
      <c r="H9" s="18">
        <v>2758.9435861663642</v>
      </c>
      <c r="J9" s="1" t="s">
        <v>20</v>
      </c>
      <c r="K9" s="15">
        <v>1312.24</v>
      </c>
      <c r="L9" s="16">
        <v>3.0882128114966267E-3</v>
      </c>
      <c r="M9" s="16">
        <v>-5.8421709742692007E-2</v>
      </c>
    </row>
    <row r="10" spans="1:13">
      <c r="A10" s="5" t="s">
        <v>4</v>
      </c>
      <c r="J10" s="1" t="s">
        <v>19</v>
      </c>
      <c r="K10" s="15">
        <v>917.22</v>
      </c>
      <c r="L10" s="16">
        <v>-1.3718317219754139E-3</v>
      </c>
      <c r="M10" s="16">
        <v>-0.17441201090918912</v>
      </c>
    </row>
    <row r="11" spans="1:13">
      <c r="A11" s="17" t="s">
        <v>5</v>
      </c>
      <c r="D11" s="18">
        <v>2366.1319648200001</v>
      </c>
      <c r="E11" s="18">
        <v>2463.4147629399999</v>
      </c>
      <c r="F11" s="18">
        <v>2370.91327288</v>
      </c>
      <c r="G11" s="18">
        <v>2478.5728012534996</v>
      </c>
      <c r="H11" s="18">
        <v>2647.6157550404546</v>
      </c>
      <c r="K11" s="15"/>
      <c r="L11" s="16"/>
      <c r="M11" s="16"/>
    </row>
    <row r="12" spans="1:13">
      <c r="A12" s="1" t="s">
        <v>54</v>
      </c>
      <c r="D12" s="20">
        <v>2135.8733175799998</v>
      </c>
      <c r="E12" s="20">
        <v>2243.75389799</v>
      </c>
      <c r="F12" s="20">
        <v>2147.2693873600001</v>
      </c>
      <c r="G12" s="20">
        <v>2217.2722313325003</v>
      </c>
      <c r="H12" s="20">
        <v>2330.2993340672724</v>
      </c>
      <c r="K12" s="15"/>
      <c r="L12" s="16"/>
      <c r="M12" s="16"/>
    </row>
    <row r="13" spans="1:13">
      <c r="A13" s="1" t="s">
        <v>55</v>
      </c>
      <c r="D13" s="20">
        <v>182.23038695</v>
      </c>
      <c r="E13" s="20">
        <v>198.28629941</v>
      </c>
      <c r="F13" s="20">
        <v>202.13003764999999</v>
      </c>
      <c r="G13" s="20">
        <v>242.84215272099999</v>
      </c>
      <c r="H13" s="20">
        <v>296.1419348836364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64.677024810000006</v>
      </c>
      <c r="E15" s="18">
        <v>76.897484930000005</v>
      </c>
      <c r="F15" s="18">
        <v>79.70351599</v>
      </c>
      <c r="G15" s="18">
        <v>91.312627450999997</v>
      </c>
      <c r="H15" s="18">
        <v>102.98225786454546</v>
      </c>
    </row>
    <row r="16" spans="1:13">
      <c r="A16" s="17" t="s">
        <v>9</v>
      </c>
      <c r="D16" s="18">
        <v>5.234747E-2</v>
      </c>
      <c r="E16" s="18">
        <v>4.3891619999999999E-2</v>
      </c>
      <c r="F16" s="18">
        <v>0</v>
      </c>
      <c r="G16" s="18">
        <v>0.11897525950000001</v>
      </c>
      <c r="H16" s="18">
        <v>2.7556819090909082E-2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10.274330689999999</v>
      </c>
      <c r="E19" s="18">
        <v>11.820493129999999</v>
      </c>
      <c r="F19" s="18">
        <v>8.4000923899999993</v>
      </c>
      <c r="G19" s="18">
        <v>12.271023871000001</v>
      </c>
      <c r="H19" s="18">
        <v>8.3180164422727287</v>
      </c>
    </row>
    <row r="20" spans="1:8">
      <c r="A20" s="1" t="s">
        <v>12</v>
      </c>
      <c r="D20" s="20">
        <v>0.51463075000000003</v>
      </c>
      <c r="E20" s="20">
        <v>1.0173462099999999</v>
      </c>
      <c r="F20" s="20">
        <v>0.50158824999999996</v>
      </c>
      <c r="G20" s="20">
        <v>0.72321442400000002</v>
      </c>
      <c r="H20" s="20">
        <v>0.44890631590909097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685024</v>
      </c>
      <c r="E22" s="21">
        <v>717828</v>
      </c>
      <c r="F22" s="21">
        <v>654772</v>
      </c>
      <c r="G22" s="21">
        <v>663399.6</v>
      </c>
      <c r="H22" s="21">
        <v>776305.54545454541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301.22410000000002</v>
      </c>
      <c r="D31" s="1" t="s">
        <v>149</v>
      </c>
      <c r="E31" s="22">
        <v>7.7777779999999996</v>
      </c>
      <c r="G31" s="1" t="s">
        <v>108</v>
      </c>
      <c r="H31" s="22">
        <v>-4.1555780000000002</v>
      </c>
    </row>
    <row r="32" spans="1:8">
      <c r="A32" s="1" t="s">
        <v>137</v>
      </c>
      <c r="B32" s="22">
        <v>284.14499999999998</v>
      </c>
      <c r="D32" s="1" t="s">
        <v>125</v>
      </c>
      <c r="E32" s="22">
        <v>5.1075270000000002</v>
      </c>
      <c r="G32" s="1" t="s">
        <v>118</v>
      </c>
      <c r="H32" s="22">
        <v>-3.4556469999999999</v>
      </c>
    </row>
    <row r="33" spans="1:8">
      <c r="A33" s="1" t="s">
        <v>119</v>
      </c>
      <c r="B33" s="22">
        <v>283.22890000000001</v>
      </c>
      <c r="D33" s="1" t="s">
        <v>150</v>
      </c>
      <c r="E33" s="22">
        <v>4.7619049999999996</v>
      </c>
      <c r="G33" s="1" t="s">
        <v>151</v>
      </c>
      <c r="H33" s="22">
        <v>-2.9126210000000001</v>
      </c>
    </row>
    <row r="34" spans="1:8">
      <c r="A34" s="1" t="s">
        <v>105</v>
      </c>
      <c r="B34" s="22">
        <v>143.35</v>
      </c>
      <c r="D34" s="1" t="s">
        <v>152</v>
      </c>
      <c r="E34" s="22">
        <v>4.2553190000000001</v>
      </c>
      <c r="G34" s="1" t="s">
        <v>153</v>
      </c>
      <c r="H34" s="22">
        <v>-2.8715000000000002</v>
      </c>
    </row>
    <row r="35" spans="1:8">
      <c r="A35" s="1" t="s">
        <v>107</v>
      </c>
      <c r="B35" s="22">
        <v>121.54349999999999</v>
      </c>
      <c r="D35" s="1" t="s">
        <v>154</v>
      </c>
      <c r="E35" s="22">
        <v>4</v>
      </c>
      <c r="G35" s="1" t="s">
        <v>155</v>
      </c>
      <c r="H35" s="22">
        <v>-2.805717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44740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44740</v>
      </c>
      <c r="E6" s="12">
        <v>44739</v>
      </c>
      <c r="F6" s="12">
        <v>44736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3746.07</v>
      </c>
      <c r="L7" s="16">
        <v>2.0248762872809856E-3</v>
      </c>
      <c r="M7" s="16">
        <v>-0.13087247543588965</v>
      </c>
    </row>
    <row r="8" spans="1:13">
      <c r="J8" s="1" t="s">
        <v>62</v>
      </c>
      <c r="K8" s="15">
        <v>6337.04</v>
      </c>
      <c r="L8" s="16">
        <v>-1.2435125367813438E-3</v>
      </c>
      <c r="M8" s="16">
        <v>-0.11699929354815786</v>
      </c>
    </row>
    <row r="9" spans="1:13">
      <c r="A9" s="17" t="s">
        <v>3</v>
      </c>
      <c r="D9" s="18">
        <v>367.55312881999998</v>
      </c>
      <c r="E9" s="18">
        <v>350.13450667000001</v>
      </c>
      <c r="F9" s="18">
        <v>404.38807932999998</v>
      </c>
      <c r="G9" s="18">
        <v>381.27604882349999</v>
      </c>
      <c r="H9" s="18">
        <v>457.67449311318182</v>
      </c>
      <c r="J9" s="1" t="s">
        <v>63</v>
      </c>
      <c r="K9" s="15">
        <v>12568.19</v>
      </c>
      <c r="L9" s="16">
        <v>9.0409278411764937E-3</v>
      </c>
      <c r="M9" s="16">
        <v>-0.1528534481538375</v>
      </c>
    </row>
    <row r="10" spans="1:13">
      <c r="A10" s="5" t="s">
        <v>4</v>
      </c>
      <c r="J10" s="1" t="s">
        <v>64</v>
      </c>
      <c r="K10" s="15">
        <v>9518.7199999999993</v>
      </c>
      <c r="L10" s="16">
        <v>-1.2433673956542268E-3</v>
      </c>
      <c r="M10" s="16">
        <v>-0.10568016438155403</v>
      </c>
    </row>
    <row r="11" spans="1:13">
      <c r="A11" s="17" t="s">
        <v>5</v>
      </c>
      <c r="D11" s="18">
        <v>367.28650209</v>
      </c>
      <c r="E11" s="18">
        <v>349.96608293000003</v>
      </c>
      <c r="F11" s="18">
        <v>404.27465125999998</v>
      </c>
      <c r="G11" s="18">
        <v>381.034736646</v>
      </c>
      <c r="H11" s="18">
        <v>457.35348343681829</v>
      </c>
      <c r="J11" s="1" t="s">
        <v>65</v>
      </c>
      <c r="K11" s="15">
        <v>17992.43</v>
      </c>
      <c r="L11" s="16">
        <v>9.0408844711691305E-3</v>
      </c>
      <c r="M11" s="16">
        <v>-0.1316411551329052</v>
      </c>
    </row>
    <row r="12" spans="1:13">
      <c r="A12" s="1" t="s">
        <v>57</v>
      </c>
      <c r="D12" s="20">
        <v>339.6038178</v>
      </c>
      <c r="E12" s="20">
        <v>324.02685042000002</v>
      </c>
      <c r="F12" s="20">
        <v>372.58953858000001</v>
      </c>
      <c r="G12" s="20">
        <v>360.89250417050005</v>
      </c>
      <c r="H12" s="20">
        <v>430.00774406681825</v>
      </c>
      <c r="J12" s="1" t="s">
        <v>66</v>
      </c>
      <c r="K12" s="15">
        <v>11539.34</v>
      </c>
      <c r="L12" s="16">
        <v>7.0638134469036551E-3</v>
      </c>
      <c r="M12" s="16">
        <v>-9.1251734516926142E-2</v>
      </c>
    </row>
    <row r="13" spans="1:13">
      <c r="A13" s="1" t="s">
        <v>58</v>
      </c>
      <c r="D13" s="20">
        <v>941.73406473</v>
      </c>
      <c r="E13" s="20">
        <v>906.54567639000004</v>
      </c>
      <c r="F13" s="20">
        <v>1106.0091843</v>
      </c>
      <c r="G13" s="20">
        <v>1203.7952657889998</v>
      </c>
      <c r="H13" s="20">
        <v>1263.450690283182</v>
      </c>
      <c r="J13" s="1" t="s">
        <v>67</v>
      </c>
      <c r="K13" s="15">
        <v>45500.1</v>
      </c>
      <c r="L13" s="16">
        <v>7.0638178258757289E-3</v>
      </c>
      <c r="M13" s="16">
        <v>-7.1411938514135964E-2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42194.27</v>
      </c>
      <c r="L14" s="16">
        <v>7.0760278582644442E-3</v>
      </c>
      <c r="M14" s="16">
        <v>-7.1864185171962691E-2</v>
      </c>
    </row>
    <row r="15" spans="1:13">
      <c r="A15" s="17" t="s">
        <v>8</v>
      </c>
      <c r="D15" s="18">
        <v>5.6149829999999998E-2</v>
      </c>
      <c r="E15" s="18">
        <v>4.2008240000000002E-2</v>
      </c>
      <c r="F15" s="18">
        <v>2.3878070000000001E-2</v>
      </c>
      <c r="G15" s="18">
        <v>8.5001764999999979E-2</v>
      </c>
      <c r="H15" s="18">
        <v>0.13858648999999995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1.9341363636363636E-2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0.21047689999999999</v>
      </c>
      <c r="E19" s="18">
        <v>0.12641549999999999</v>
      </c>
      <c r="F19" s="18">
        <v>8.9550000000000005E-2</v>
      </c>
      <c r="G19" s="18">
        <v>0.15631041250000002</v>
      </c>
      <c r="H19" s="18">
        <v>0.16308182272727273</v>
      </c>
    </row>
    <row r="20" spans="1:8">
      <c r="A20" s="1" t="s">
        <v>12</v>
      </c>
      <c r="D20" s="20">
        <v>0</v>
      </c>
      <c r="E20" s="20">
        <v>0</v>
      </c>
      <c r="F20" s="20">
        <v>8.43E-3</v>
      </c>
      <c r="G20" s="20">
        <v>1.0500052499999999E-2</v>
      </c>
      <c r="H20" s="20">
        <v>4.8630818181818183E-3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142802</v>
      </c>
      <c r="E22" s="21">
        <v>139700</v>
      </c>
      <c r="F22" s="21">
        <v>151770</v>
      </c>
      <c r="G22" s="21">
        <v>136422.6</v>
      </c>
      <c r="H22" s="21">
        <v>154240.18181818182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87.001800000000003</v>
      </c>
      <c r="D31" s="1" t="s">
        <v>156</v>
      </c>
      <c r="E31" s="22">
        <v>23.432212</v>
      </c>
      <c r="G31" s="1" t="s">
        <v>157</v>
      </c>
      <c r="H31" s="22">
        <v>-24.250150000000001</v>
      </c>
    </row>
    <row r="32" spans="1:8">
      <c r="A32" s="1" t="s">
        <v>115</v>
      </c>
      <c r="B32" s="22">
        <v>36.101999999999997</v>
      </c>
      <c r="D32" s="1" t="s">
        <v>158</v>
      </c>
      <c r="E32" s="22">
        <v>8.6261980000000005</v>
      </c>
      <c r="G32" s="1" t="s">
        <v>159</v>
      </c>
      <c r="H32" s="22">
        <v>-22.839506</v>
      </c>
    </row>
    <row r="33" spans="1:8">
      <c r="A33" s="1" t="s">
        <v>139</v>
      </c>
      <c r="B33" s="22">
        <v>27.150700000000001</v>
      </c>
      <c r="D33" s="1" t="s">
        <v>160</v>
      </c>
      <c r="E33" s="22">
        <v>7.4792240000000003</v>
      </c>
      <c r="G33" s="1" t="s">
        <v>161</v>
      </c>
      <c r="H33" s="22">
        <v>-9.6164850000000008</v>
      </c>
    </row>
    <row r="34" spans="1:8">
      <c r="A34" s="1" t="s">
        <v>126</v>
      </c>
      <c r="B34" s="22">
        <v>25.2743</v>
      </c>
      <c r="D34" s="1" t="s">
        <v>162</v>
      </c>
      <c r="E34" s="22">
        <v>7</v>
      </c>
      <c r="G34" s="1" t="s">
        <v>163</v>
      </c>
      <c r="H34" s="22">
        <v>-7.6923079999999997</v>
      </c>
    </row>
    <row r="35" spans="1:8">
      <c r="A35" s="1" t="s">
        <v>61</v>
      </c>
      <c r="B35" s="22">
        <v>20.957699999999999</v>
      </c>
      <c r="D35" s="1" t="s">
        <v>164</v>
      </c>
      <c r="E35" s="22">
        <v>6.7193680000000002</v>
      </c>
      <c r="G35" s="1" t="s">
        <v>165</v>
      </c>
      <c r="H35" s="22">
        <v>-6.2790699999999999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44740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44740</v>
      </c>
      <c r="E6" s="12">
        <v>44739</v>
      </c>
      <c r="F6" s="12">
        <v>44736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6434.72</v>
      </c>
      <c r="L7" s="16">
        <v>-1.2232880644601707E-2</v>
      </c>
      <c r="M7" s="16">
        <v>-0.23800050210077073</v>
      </c>
    </row>
    <row r="8" spans="1:17">
      <c r="J8" s="1" t="s">
        <v>89</v>
      </c>
      <c r="K8" s="15">
        <v>224.79</v>
      </c>
      <c r="L8" s="16">
        <v>-1.0650939659346048E-2</v>
      </c>
      <c r="M8" s="16">
        <v>0.1594883169133956</v>
      </c>
    </row>
    <row r="9" spans="1:17">
      <c r="A9" s="17" t="s">
        <v>3</v>
      </c>
      <c r="D9" s="18">
        <v>504.08549047000002</v>
      </c>
      <c r="E9" s="18">
        <v>248.74790332000001</v>
      </c>
      <c r="F9" s="18">
        <v>263.19491168000002</v>
      </c>
      <c r="G9" s="18">
        <v>245.86216538299999</v>
      </c>
      <c r="H9" s="18">
        <v>251.57272724523807</v>
      </c>
      <c r="J9" s="1" t="s">
        <v>90</v>
      </c>
      <c r="K9" s="15">
        <v>1110.44</v>
      </c>
      <c r="L9" s="16">
        <v>-1.2064056939501744E-2</v>
      </c>
      <c r="M9" s="16">
        <v>-0.2464798767702403</v>
      </c>
    </row>
    <row r="10" spans="1:17">
      <c r="A10" s="5" t="s">
        <v>4</v>
      </c>
      <c r="J10" s="1" t="s">
        <v>91</v>
      </c>
      <c r="K10" s="15">
        <v>1487.57</v>
      </c>
      <c r="L10" s="16">
        <v>-8.5246207576847866E-3</v>
      </c>
      <c r="M10" s="16">
        <v>-0.16560373791935201</v>
      </c>
    </row>
    <row r="11" spans="1:17">
      <c r="A11" s="17" t="s">
        <v>5</v>
      </c>
      <c r="D11" s="18">
        <v>504.08549047000002</v>
      </c>
      <c r="E11" s="18">
        <v>246.57234482000001</v>
      </c>
      <c r="F11" s="18">
        <v>263.19491168000002</v>
      </c>
      <c r="G11" s="18">
        <v>245.23728424149999</v>
      </c>
      <c r="H11" s="18">
        <v>251.35190490904759</v>
      </c>
      <c r="J11" s="1" t="s">
        <v>92</v>
      </c>
      <c r="K11" s="15">
        <v>2714.01</v>
      </c>
      <c r="L11" s="16">
        <v>6.5056921863411166E-2</v>
      </c>
      <c r="M11" s="16">
        <v>-0.11076708343162689</v>
      </c>
    </row>
    <row r="12" spans="1:17">
      <c r="A12" s="1" t="s">
        <v>86</v>
      </c>
      <c r="D12" s="20">
        <v>501.74145921000002</v>
      </c>
      <c r="E12" s="20">
        <v>240.21013782</v>
      </c>
      <c r="F12" s="20">
        <v>260.32718065</v>
      </c>
      <c r="G12" s="20">
        <v>242.96478938050001</v>
      </c>
      <c r="H12" s="20">
        <v>236.07939352409093</v>
      </c>
      <c r="K12" s="15"/>
      <c r="L12" s="16"/>
      <c r="M12" s="16"/>
      <c r="Q12" s="18"/>
    </row>
    <row r="13" spans="1:17">
      <c r="A13" s="1" t="s">
        <v>87</v>
      </c>
      <c r="D13" s="20">
        <v>2.3440312599999999</v>
      </c>
      <c r="E13" s="20">
        <v>6.3622069999999997</v>
      </c>
      <c r="F13" s="20">
        <v>2.8677310299999998</v>
      </c>
      <c r="G13" s="20">
        <v>2.2724948610000002</v>
      </c>
      <c r="H13" s="20">
        <v>3.8474247981818182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2.1755585000000002</v>
      </c>
      <c r="F14" s="18">
        <v>0</v>
      </c>
      <c r="G14" s="34">
        <v>0.62488114150000007</v>
      </c>
      <c r="H14" s="34">
        <v>0.21078495727272728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0.62488114150000007</v>
      </c>
      <c r="H15" s="18">
        <v>0.21078495727272728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2.1755585000000002</v>
      </c>
      <c r="F16" s="18">
        <v>0</v>
      </c>
      <c r="G16" s="18">
        <v>0.62488114150000007</v>
      </c>
      <c r="H16" s="18">
        <v>0.21078495727272728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68750</v>
      </c>
      <c r="E20" s="21">
        <v>57016</v>
      </c>
      <c r="F20" s="21">
        <v>58620</v>
      </c>
      <c r="G20" s="21">
        <v>67798.3</v>
      </c>
      <c r="H20" s="21">
        <v>75261.142857142855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49.442999999999998</v>
      </c>
      <c r="D35" s="1" t="s">
        <v>166</v>
      </c>
      <c r="E35" s="22">
        <v>53.846153999999999</v>
      </c>
      <c r="G35" s="1" t="s">
        <v>129</v>
      </c>
      <c r="H35" s="22">
        <v>-4.3478260000000004</v>
      </c>
    </row>
    <row r="36" spans="1:8">
      <c r="A36" s="1" t="s">
        <v>97</v>
      </c>
      <c r="B36" s="22">
        <v>24.257400000000001</v>
      </c>
      <c r="D36" s="1" t="s">
        <v>167</v>
      </c>
      <c r="E36" s="22">
        <v>9.0909089999999999</v>
      </c>
      <c r="G36" s="1" t="s">
        <v>168</v>
      </c>
      <c r="H36" s="22">
        <v>-3.8461539999999999</v>
      </c>
    </row>
    <row r="37" spans="1:8">
      <c r="A37" s="1" t="s">
        <v>128</v>
      </c>
      <c r="B37" s="22">
        <v>19.743300000000001</v>
      </c>
      <c r="D37" s="1" t="s">
        <v>116</v>
      </c>
      <c r="E37" s="22">
        <v>3.9215689999999999</v>
      </c>
      <c r="G37" s="1" t="s">
        <v>97</v>
      </c>
      <c r="H37" s="22">
        <v>-3.4774069999999999</v>
      </c>
    </row>
    <row r="38" spans="1:8">
      <c r="A38" s="1" t="s">
        <v>114</v>
      </c>
      <c r="B38" s="22">
        <v>19.312100000000001</v>
      </c>
      <c r="D38" s="1" t="s">
        <v>169</v>
      </c>
      <c r="E38" s="22">
        <v>3.6036039999999998</v>
      </c>
      <c r="G38" s="1" t="s">
        <v>127</v>
      </c>
      <c r="H38" s="22">
        <v>-3.404255</v>
      </c>
    </row>
    <row r="39" spans="1:8">
      <c r="A39" s="1" t="s">
        <v>170</v>
      </c>
      <c r="B39" s="22">
        <v>15.5944</v>
      </c>
      <c r="D39" s="1" t="s">
        <v>171</v>
      </c>
      <c r="E39" s="22">
        <v>2.8151769999999998</v>
      </c>
      <c r="G39" s="1" t="s">
        <v>170</v>
      </c>
      <c r="H39" s="22">
        <v>-3.114754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44740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44740</v>
      </c>
      <c r="E6" s="12">
        <v>44739</v>
      </c>
      <c r="F6" s="12">
        <v>44736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133</v>
      </c>
      <c r="K7" s="15">
        <v>6172.51</v>
      </c>
      <c r="L7" s="16">
        <v>1.9417203143218709E-2</v>
      </c>
      <c r="M7" s="16">
        <v>0.10827402199128122</v>
      </c>
    </row>
    <row r="8" spans="1:13">
      <c r="J8" s="1" t="s">
        <v>81</v>
      </c>
      <c r="K8" s="15">
        <v>4599.33</v>
      </c>
      <c r="L8" s="16">
        <v>2.0889101975042124E-2</v>
      </c>
      <c r="M8" s="16">
        <v>9.9218962855326387E-2</v>
      </c>
    </row>
    <row r="9" spans="1:13">
      <c r="A9" s="17" t="s">
        <v>3</v>
      </c>
      <c r="D9" s="18">
        <v>154.68040714</v>
      </c>
      <c r="E9" s="18">
        <v>124.06043658999999</v>
      </c>
      <c r="F9" s="18">
        <v>128.55090788000001</v>
      </c>
      <c r="G9" s="18">
        <v>144.98582164799998</v>
      </c>
      <c r="H9" s="18">
        <v>157.26479953181817</v>
      </c>
      <c r="J9" s="1" t="s">
        <v>134</v>
      </c>
      <c r="K9" s="15">
        <v>16796.439999999999</v>
      </c>
      <c r="L9" s="16">
        <v>1.941734020129271E-2</v>
      </c>
      <c r="M9" s="16">
        <v>0.14487980303893688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154.25004663999999</v>
      </c>
      <c r="E11" s="18">
        <v>123.31137703</v>
      </c>
      <c r="F11" s="18">
        <v>127.79486005</v>
      </c>
      <c r="G11" s="18">
        <v>144.26473641300001</v>
      </c>
      <c r="H11" s="18">
        <v>156.58270451272725</v>
      </c>
      <c r="K11" s="15"/>
      <c r="L11" s="16"/>
      <c r="M11" s="16"/>
    </row>
    <row r="12" spans="1:13">
      <c r="A12" s="1" t="s">
        <v>135</v>
      </c>
      <c r="D12" s="20">
        <v>153.33436232</v>
      </c>
      <c r="E12" s="20">
        <v>122.85945525</v>
      </c>
      <c r="F12" s="20">
        <v>127.29605798999999</v>
      </c>
      <c r="G12" s="20">
        <v>143.74451204099998</v>
      </c>
      <c r="H12" s="20">
        <v>156.08420085863636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0.43036049999999998</v>
      </c>
      <c r="E19" s="18">
        <v>0.74905955999999996</v>
      </c>
      <c r="F19" s="18">
        <v>0.75604782999999998</v>
      </c>
      <c r="G19" s="18">
        <v>0.7210852350000001</v>
      </c>
      <c r="H19" s="18">
        <v>0.68209501909090908</v>
      </c>
    </row>
    <row r="20" spans="1:8">
      <c r="A20" s="1" t="s">
        <v>12</v>
      </c>
      <c r="D20" s="20">
        <v>0.16447719999999999</v>
      </c>
      <c r="E20" s="20">
        <v>0.24189939999999999</v>
      </c>
      <c r="F20" s="20">
        <v>0.16927819999999999</v>
      </c>
      <c r="G20" s="20">
        <v>0.33347531499999999</v>
      </c>
      <c r="H20" s="20">
        <v>0.35870724727272718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49582</v>
      </c>
      <c r="E22" s="21">
        <v>44040</v>
      </c>
      <c r="F22" s="21">
        <v>40602</v>
      </c>
      <c r="G22" s="21">
        <v>44730.6</v>
      </c>
      <c r="H22" s="21">
        <v>50099.545454545456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37.605699999999999</v>
      </c>
      <c r="D31" s="1" t="s">
        <v>172</v>
      </c>
      <c r="E31" s="22">
        <v>5.3571429999999998</v>
      </c>
      <c r="G31" s="1" t="s">
        <v>173</v>
      </c>
      <c r="H31" s="22">
        <v>-6.8181820000000002</v>
      </c>
    </row>
    <row r="32" spans="1:8">
      <c r="A32" s="1" t="s">
        <v>80</v>
      </c>
      <c r="B32" s="22">
        <v>37.3142</v>
      </c>
      <c r="D32" s="1" t="s">
        <v>131</v>
      </c>
      <c r="E32" s="22">
        <v>4.2613640000000004</v>
      </c>
      <c r="G32" s="1" t="s">
        <v>109</v>
      </c>
      <c r="H32" s="22">
        <v>-2.8915660000000001</v>
      </c>
    </row>
    <row r="33" spans="1:8">
      <c r="A33" s="1" t="s">
        <v>79</v>
      </c>
      <c r="B33" s="22">
        <v>21.279800000000002</v>
      </c>
      <c r="D33" s="1" t="s">
        <v>80</v>
      </c>
      <c r="E33" s="22">
        <v>3.4151790000000002</v>
      </c>
      <c r="G33" s="1" t="s">
        <v>130</v>
      </c>
      <c r="H33" s="22">
        <v>-1.3333330000000001</v>
      </c>
    </row>
    <row r="34" spans="1:8">
      <c r="A34" s="1" t="s">
        <v>96</v>
      </c>
      <c r="B34" s="22">
        <v>15.289</v>
      </c>
      <c r="D34" s="1" t="s">
        <v>78</v>
      </c>
      <c r="E34" s="22">
        <v>2.9232109999999998</v>
      </c>
      <c r="G34" s="1" t="s">
        <v>174</v>
      </c>
      <c r="H34" s="22">
        <v>-0.4662</v>
      </c>
    </row>
    <row r="35" spans="1:8">
      <c r="A35" s="1" t="s">
        <v>175</v>
      </c>
      <c r="B35" s="22">
        <v>7.0248999999999997</v>
      </c>
      <c r="D35" s="1" t="s">
        <v>176</v>
      </c>
      <c r="E35" s="22">
        <v>2.4822700000000002</v>
      </c>
      <c r="G35" s="1" t="s">
        <v>177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44740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44740</v>
      </c>
      <c r="E6" s="12">
        <v>44739</v>
      </c>
      <c r="F6" s="12">
        <v>44736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566.70000000000005</v>
      </c>
      <c r="L7" s="19">
        <v>2.4607206783706204E-2</v>
      </c>
      <c r="M7" s="19">
        <v>5.7323371253128474E-3</v>
      </c>
    </row>
    <row r="8" spans="1:13">
      <c r="H8" s="26"/>
      <c r="J8" s="1" t="s">
        <v>102</v>
      </c>
      <c r="K8" s="15">
        <v>1105.75</v>
      </c>
      <c r="L8" s="19">
        <v>2.4611050880753105E-2</v>
      </c>
      <c r="M8" s="19">
        <v>3.4736063932324424E-2</v>
      </c>
    </row>
    <row r="9" spans="1:13">
      <c r="A9" s="17" t="s">
        <v>3</v>
      </c>
      <c r="D9" s="18">
        <v>832.28444806000005</v>
      </c>
      <c r="E9" s="18">
        <v>814.49577176000003</v>
      </c>
      <c r="F9" s="18">
        <v>805.05175220000001</v>
      </c>
      <c r="G9" s="18">
        <v>981.67678118947379</v>
      </c>
      <c r="H9" s="27">
        <v>1012.5922530904544</v>
      </c>
      <c r="J9" s="1" t="s">
        <v>106</v>
      </c>
      <c r="K9" s="15">
        <v>1207.57</v>
      </c>
      <c r="L9" s="19">
        <v>2.1546400473733129E-2</v>
      </c>
      <c r="M9" s="19">
        <v>5.1105765629291255E-3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621.07530049000002</v>
      </c>
      <c r="E11" s="18">
        <v>594.91977704999999</v>
      </c>
      <c r="F11" s="18">
        <v>551.65076098999998</v>
      </c>
      <c r="G11" s="18">
        <v>750.01880833842097</v>
      </c>
      <c r="H11" s="27">
        <v>759.3330883831818</v>
      </c>
      <c r="K11" s="15"/>
      <c r="L11" s="16"/>
      <c r="M11" s="16"/>
    </row>
    <row r="12" spans="1:13" hidden="1">
      <c r="A12" s="1" t="s">
        <v>100</v>
      </c>
      <c r="D12" s="20">
        <v>153.33436232</v>
      </c>
      <c r="E12" s="20">
        <v>122.85945525</v>
      </c>
      <c r="F12" s="20">
        <v>127.29605798999999</v>
      </c>
      <c r="G12" s="20">
        <v>143.74451204099998</v>
      </c>
      <c r="H12" s="28">
        <v>156.08420085863636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7.56188E-2</v>
      </c>
      <c r="E15" s="18">
        <v>0.58188892999999997</v>
      </c>
      <c r="F15" s="18">
        <v>0.28516446000000001</v>
      </c>
      <c r="G15" s="18">
        <v>0.2856284255</v>
      </c>
      <c r="H15" s="27">
        <v>0.42091146363636367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211.13352877</v>
      </c>
      <c r="E19" s="18">
        <v>218.99410578000001</v>
      </c>
      <c r="F19" s="18">
        <v>253.11582675</v>
      </c>
      <c r="G19" s="18">
        <v>219.78944578300002</v>
      </c>
      <c r="H19" s="27">
        <v>252.83825324363642</v>
      </c>
    </row>
    <row r="20" spans="1:8">
      <c r="A20" s="1" t="s">
        <v>12</v>
      </c>
      <c r="D20" s="20">
        <v>43.262389200000001</v>
      </c>
      <c r="E20" s="20">
        <v>52.678470500000003</v>
      </c>
      <c r="F20" s="20">
        <v>28.65505984</v>
      </c>
      <c r="G20" s="20">
        <v>24.108858678000001</v>
      </c>
      <c r="H20" s="28">
        <v>28.401746526363635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292842</v>
      </c>
      <c r="E22" s="21">
        <v>304952</v>
      </c>
      <c r="F22" s="21">
        <v>280210</v>
      </c>
      <c r="G22" s="21">
        <v>344453.57894736843</v>
      </c>
      <c r="H22" s="30">
        <v>355289.27272727271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123.9581</v>
      </c>
      <c r="D31" s="1" t="s">
        <v>178</v>
      </c>
      <c r="E31" s="22">
        <v>14.596273</v>
      </c>
      <c r="G31" s="1" t="s">
        <v>179</v>
      </c>
      <c r="H31" s="22">
        <v>-9.4575800000000001</v>
      </c>
    </row>
    <row r="32" spans="1:8">
      <c r="A32" s="1" t="s">
        <v>117</v>
      </c>
      <c r="B32" s="22">
        <v>34.952399999999997</v>
      </c>
      <c r="D32" s="1" t="s">
        <v>180</v>
      </c>
      <c r="E32" s="22">
        <v>12.909091</v>
      </c>
      <c r="G32" s="1" t="s">
        <v>181</v>
      </c>
      <c r="H32" s="22">
        <v>-5.0131930000000002</v>
      </c>
    </row>
    <row r="33" spans="1:8">
      <c r="A33" s="1" t="s">
        <v>111</v>
      </c>
      <c r="B33" s="22">
        <v>33.7562</v>
      </c>
      <c r="D33" s="1" t="s">
        <v>182</v>
      </c>
      <c r="E33" s="22">
        <v>10</v>
      </c>
      <c r="G33" s="1" t="s">
        <v>183</v>
      </c>
      <c r="H33" s="22">
        <v>-5.0100199999999999</v>
      </c>
    </row>
    <row r="34" spans="1:8">
      <c r="A34" s="1" t="s">
        <v>132</v>
      </c>
      <c r="B34" s="22">
        <v>33.255400000000002</v>
      </c>
      <c r="D34" s="1" t="s">
        <v>184</v>
      </c>
      <c r="E34" s="22">
        <v>9.3442620000000005</v>
      </c>
      <c r="G34" s="1" t="s">
        <v>185</v>
      </c>
      <c r="H34" s="22">
        <v>-4.2052139999999998</v>
      </c>
    </row>
    <row r="35" spans="1:8">
      <c r="A35" s="1" t="s">
        <v>120</v>
      </c>
      <c r="B35" s="22">
        <v>31.703099999999999</v>
      </c>
      <c r="D35" s="1" t="s">
        <v>186</v>
      </c>
      <c r="E35" s="22">
        <v>7.1544720000000002</v>
      </c>
      <c r="G35" s="1" t="s">
        <v>187</v>
      </c>
      <c r="H35" s="22">
        <v>-4.0968340000000003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2022-06-29T06:03:43Z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