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CF7BA27-F546-49DF-A2D5-FF1038DEFE19}" xr6:coauthVersionLast="47" xr6:coauthVersionMax="47" xr10:uidLastSave="{00000000-0000-0000-0000-000000000000}"/>
  <bookViews>
    <workbookView xWindow="780" yWindow="78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<sst xmlns="http://schemas.openxmlformats.org/spreadsheetml/2006/main" count="415" uniqueCount="186">
  <si>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</si>
  <si>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</si>
  <si>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</si>
  <si>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</si>
  <si>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</si>
  <si>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</si>
  <si>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</si>
  <si>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</si>
  <si>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</si>
  <si>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</si>
  <si>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</si>
  <si>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</si>
  <si>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</si>
  <si>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</si>
  <si>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</si>
  <si>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</si>
  <si>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</si>
  <si>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</si>
  <si>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</si>
  <si>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</si>
  <si>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</si>
  <si>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</si>
  <si>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</si>
  <si>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</si>
  <si>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</si>
  <si>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</si>
  <si>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</si>
  <si>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</si>
  <si>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</si>
  <si>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</si>
  <si>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</si>
  <si>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</si>
  <si>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</si>
  <si>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</si>
  <si>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</si>
  <si>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</si>
  <si>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</si>
  <si>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</si>
  <si>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</si>
  <si>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</si>
  <si>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</si>
  <si>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</si>
  <si>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</si>
  <si>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</si>
  <si>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</si>
  <si>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</si>
  <si>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</si>
  <si>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</si>
  <si>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</si>
  <si>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</si>
  <si>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</si>
  <si>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</si>
  <si>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</si>
  <si>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</si>
  <si>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</si>
  <si>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</si>
  <si>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</si>
  <si>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</si>
  <si>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</si>
  <si>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</si>
  <si>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</si>
  <si>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</si>
  <si>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</si>
  <si>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</si>
  <si>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</si>
  <si>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</si>
  <si>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</si>
  <si>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</si>
  <si>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</si>
  <si>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</si>
  <si>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</si>
  <si>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</si>
  <si>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</si>
  <si>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</si>
  <si>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</si>
  <si>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</si>
  <si>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</si>
  <si>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</si>
  <si>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</si>
  <si>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</si>
  <si>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</si>
  <si>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</si>
  <si>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</si>
  <si>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</si>
  <si>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</si>
  <si>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</si>
  <si>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</si>
  <si>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</si>
  <si>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</si>
  <si>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</si>
  <si>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</si>
  <si>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</si>
  <si>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</si>
  <si>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</si>
  <si>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</si>
  <si>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</si>
  <si>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</si>
  <si>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</si>
  <si>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</si>
  <si>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</si>
  <si>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</si>
  <si>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</si>
  <si>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</si>
  <si>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</si>
  <si>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</si>
  <si>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</si>
  <si>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</si>
  <si>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</si>
  <si>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</si>
  <si>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</si>
  <si>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</si>
  <si>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SANOFI</t>
  </si>
  <si>
    <t>RYANAIR HOLD. PLC</t>
  </si>
  <si>
    <t>UCB</t>
  </si>
  <si>
    <t>YARA INTERNATIONAL</t>
  </si>
  <si>
    <t>ABN AMRO BANK N.V.</t>
  </si>
  <si>
    <t>SHELL PLC</t>
  </si>
  <si>
    <t>FASTNED</t>
  </si>
  <si>
    <t>IRISH CONT. GP.</t>
  </si>
  <si>
    <t>BANK OF IRELAND GP</t>
  </si>
  <si>
    <t>DNB BANK</t>
  </si>
  <si>
    <t>ARCELORMITTAL SA</t>
  </si>
  <si>
    <t>CHOICE</t>
  </si>
  <si>
    <t>EURONAV</t>
  </si>
  <si>
    <t>ELIA GROUP</t>
  </si>
  <si>
    <t>PROXIMUS</t>
  </si>
  <si>
    <t>HEALTHBEACON SHA</t>
  </si>
  <si>
    <t>CORRE ENERGY B.V.</t>
  </si>
  <si>
    <t>GREENVOLT</t>
  </si>
  <si>
    <t>IBERSOL,SGPS</t>
  </si>
  <si>
    <t>AKER BP</t>
  </si>
  <si>
    <t>PSI</t>
  </si>
  <si>
    <t>PSI TR</t>
  </si>
  <si>
    <t xml:space="preserve">      PSI shares</t>
  </si>
  <si>
    <t>JUST EAT TAKEAWAY</t>
  </si>
  <si>
    <t>VALNEVA</t>
  </si>
  <si>
    <t>ATOS</t>
  </si>
  <si>
    <t>EUROPCAR MOBILITY</t>
  </si>
  <si>
    <t>CBI</t>
  </si>
  <si>
    <t>SPINEWAY</t>
  </si>
  <si>
    <t>CAFOM</t>
  </si>
  <si>
    <t>PRISMAFLEX INTL</t>
  </si>
  <si>
    <t>NFTY</t>
  </si>
  <si>
    <t>AMA CORPORATION</t>
  </si>
  <si>
    <t>L'OREAL</t>
  </si>
  <si>
    <t>ACHETER-LOUER.FR</t>
  </si>
  <si>
    <t>THE BLOCKCHAIN GP</t>
  </si>
  <si>
    <t>VERGNET</t>
  </si>
  <si>
    <t>HYDRATEC</t>
  </si>
  <si>
    <t>MOTORK</t>
  </si>
  <si>
    <t>ESPERITE</t>
  </si>
  <si>
    <t>NEPI ROCKCASTLE</t>
  </si>
  <si>
    <t>ALFEN</t>
  </si>
  <si>
    <t>VEON</t>
  </si>
  <si>
    <t>PROSUS</t>
  </si>
  <si>
    <t>AVANTIUM</t>
  </si>
  <si>
    <t>VIVORYON</t>
  </si>
  <si>
    <t>MITHRA</t>
  </si>
  <si>
    <t>FLOWSPARKS</t>
  </si>
  <si>
    <t>BELUGA</t>
  </si>
  <si>
    <t>TELENET GROUP</t>
  </si>
  <si>
    <t>BEAULIEU-AV. CERT</t>
  </si>
  <si>
    <t>INCLUSIO SA/NV</t>
  </si>
  <si>
    <t>IEP INVEST</t>
  </si>
  <si>
    <t>PROVIDENCE RES.</t>
  </si>
  <si>
    <t>OPEN ORPHAN PLC</t>
  </si>
  <si>
    <t>MALIN CORP. PLC</t>
  </si>
  <si>
    <t>DALATA HOTEL GP.</t>
  </si>
  <si>
    <t>AIB GROUP PLC</t>
  </si>
  <si>
    <t>GLANBIA PLC</t>
  </si>
  <si>
    <t>FUT.CLUBE PORTO</t>
  </si>
  <si>
    <t>PHAROL</t>
  </si>
  <si>
    <t>NOS, SGPS</t>
  </si>
  <si>
    <t>INAPA-INV.P.GESTAO</t>
  </si>
  <si>
    <t>CTT CORREIOS PORT</t>
  </si>
  <si>
    <t>HAVILA SHIPPING</t>
  </si>
  <si>
    <t>ASETEK</t>
  </si>
  <si>
    <t>AEGA</t>
  </si>
  <si>
    <t>AUTOSTORE HOLDINGS</t>
  </si>
  <si>
    <t>REC SILICON</t>
  </si>
  <si>
    <t>PGS</t>
  </si>
  <si>
    <t>IDEX BIOMETRICS</t>
  </si>
  <si>
    <t>AWILCO DRILLING</t>
  </si>
  <si>
    <t>HAVYARD GROUP</t>
  </si>
  <si>
    <t>OKEANIS ECO TANKER</t>
  </si>
  <si>
    <t>MEDISTIM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</si>
</sst>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7170.9792986399998</c:v>
                </c:pt>
                <c:pt idx="1">
                  <c:v>6461.2200037299999</c:v>
                </c:pt>
                <c:pt idx="2">
                  <c:v>22212.58209344</c:v>
                </c:pt>
                <c:pt idx="3">
                  <c:v>8981.2145073826669</c:v>
                </c:pt>
                <c:pt idx="4">
                  <c:v>9444.7157099640917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67490</c:v>
                </c:pt>
                <c:pt idx="1">
                  <c:v>57746</c:v>
                </c:pt>
                <c:pt idx="2">
                  <c:v>106380</c:v>
                </c:pt>
                <c:pt idx="3">
                  <c:v>68588.399999999994</c:v>
                </c:pt>
                <c:pt idx="4">
                  <c:v>75261.142857142855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123.90212421</c:v>
                </c:pt>
                <c:pt idx="1">
                  <c:v>101.44121421</c:v>
                </c:pt>
                <c:pt idx="2">
                  <c:v>259.17487603000001</c:v>
                </c:pt>
                <c:pt idx="3">
                  <c:v>148.29410621466661</c:v>
                </c:pt>
                <c:pt idx="4">
                  <c:v>157.26479953181817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38746</c:v>
                </c:pt>
                <c:pt idx="1">
                  <c:v>33720</c:v>
                </c:pt>
                <c:pt idx="2">
                  <c:v>55658</c:v>
                </c:pt>
                <c:pt idx="3">
                  <c:v>44468</c:v>
                </c:pt>
                <c:pt idx="4">
                  <c:v>50099.545454545456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997.56204061999995</c:v>
                </c:pt>
                <c:pt idx="1">
                  <c:v>741.92061577000004</c:v>
                </c:pt>
                <c:pt idx="2">
                  <c:v>1254.40744139</c:v>
                </c:pt>
                <c:pt idx="3">
                  <c:v>1028.3442636307143</c:v>
                </c:pt>
                <c:pt idx="4">
                  <c:v>1012.5922530904544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297088</c:v>
                </c:pt>
                <c:pt idx="1">
                  <c:v>254008</c:v>
                </c:pt>
                <c:pt idx="2">
                  <c:v>370312</c:v>
                </c:pt>
                <c:pt idx="3">
                  <c:v>353169.14285714284</c:v>
                </c:pt>
                <c:pt idx="4">
                  <c:v>355289.27272727271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2147956</c:v>
                </c:pt>
                <c:pt idx="1">
                  <c:v>1919892</c:v>
                </c:pt>
                <c:pt idx="2">
                  <c:v>3282958</c:v>
                </c:pt>
                <c:pt idx="3">
                  <c:v>2509332.4</c:v>
                </c:pt>
                <c:pt idx="4">
                  <c:v>2808947.1818181816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3656.1899620200002</c:v>
                </c:pt>
                <c:pt idx="1">
                  <c:v>3468.3667539799999</c:v>
                </c:pt>
                <c:pt idx="2">
                  <c:v>11997.403281250001</c:v>
                </c:pt>
                <c:pt idx="3">
                  <c:v>4645.1037636446672</c:v>
                </c:pt>
                <c:pt idx="4">
                  <c:v>4818.1029747827279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1086516</c:v>
                </c:pt>
                <c:pt idx="1">
                  <c:v>1010282</c:v>
                </c:pt>
                <c:pt idx="2">
                  <c:v>1632664</c:v>
                </c:pt>
                <c:pt idx="3">
                  <c:v>1278510.5333333334</c:v>
                </c:pt>
                <c:pt idx="4">
                  <c:v>1401172.4545454546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1903.1653548100001</c:v>
                </c:pt>
                <c:pt idx="1">
                  <c:v>1679.5840261200001</c:v>
                </c:pt>
                <c:pt idx="2">
                  <c:v>7132.7645719399998</c:v>
                </c:pt>
                <c:pt idx="3">
                  <c:v>2616.1576348353337</c:v>
                </c:pt>
                <c:pt idx="4">
                  <c:v>2758.9435861663642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532142</c:v>
                </c:pt>
                <c:pt idx="1">
                  <c:v>468306</c:v>
                </c:pt>
                <c:pt idx="2">
                  <c:v>936614</c:v>
                </c:pt>
                <c:pt idx="3">
                  <c:v>655984.93333333335</c:v>
                </c:pt>
                <c:pt idx="4">
                  <c:v>776305.54545454541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302.28681397999998</c:v>
                </c:pt>
                <c:pt idx="1">
                  <c:v>261.93360365000001</c:v>
                </c:pt>
                <c:pt idx="2">
                  <c:v>1069.3541435499999</c:v>
                </c:pt>
                <c:pt idx="3">
                  <c:v>383.93753218533328</c:v>
                </c:pt>
                <c:pt idx="4">
                  <c:v>457.67449311318182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125974</c:v>
                </c:pt>
                <c:pt idx="1">
                  <c:v>95830</c:v>
                </c:pt>
                <c:pt idx="2">
                  <c:v>181330</c:v>
                </c:pt>
                <c:pt idx="3">
                  <c:v>132156</c:v>
                </c:pt>
                <c:pt idx="4">
                  <c:v>154240.18181818182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187.87300300000001</c:v>
                </c:pt>
                <c:pt idx="1">
                  <c:v>207.97379000000001</c:v>
                </c:pt>
                <c:pt idx="2">
                  <c:v>499.47777927999999</c:v>
                </c:pt>
                <c:pt idx="3">
                  <c:v>227.93349111399999</c:v>
                </c:pt>
                <c:pt idx="4">
                  <c:v>251.57272724523807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44733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44733</v>
      </c>
      <c r="E6" s="12">
        <v>44732</v>
      </c>
      <c r="F6" s="12">
        <v>44729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648.03</v>
      </c>
      <c r="M7" s="16">
        <v>1.0289509377484629E-2</v>
      </c>
      <c r="N7" s="16">
        <v>-0.18786109057185463</v>
      </c>
    </row>
    <row r="8" spans="1:15">
      <c r="K8" s="1" t="s">
        <v>24</v>
      </c>
      <c r="L8" s="15">
        <v>3736.32</v>
      </c>
      <c r="M8" s="16">
        <v>3.7341299477222645E-3</v>
      </c>
      <c r="N8" s="16">
        <v>-0.13313457768291115</v>
      </c>
    </row>
    <row r="9" spans="1:15">
      <c r="A9" s="17" t="s">
        <v>3</v>
      </c>
      <c r="D9" s="18">
        <v>7170.9792986399998</v>
      </c>
      <c r="E9" s="18">
        <v>6461.2200037299999</v>
      </c>
      <c r="F9" s="18">
        <v>22212.58209344</v>
      </c>
      <c r="G9" s="18">
        <v>8981.2145073826669</v>
      </c>
      <c r="H9" s="18">
        <v>9444.7157099640917</v>
      </c>
      <c r="K9" s="1" t="s">
        <v>25</v>
      </c>
      <c r="L9" s="15">
        <v>5964.66</v>
      </c>
      <c r="M9" s="16">
        <v>7.5286017611218004E-3</v>
      </c>
      <c r="N9" s="16">
        <v>-0.16613519026202883</v>
      </c>
    </row>
    <row r="10" spans="1:15">
      <c r="A10" s="5" t="s">
        <v>4</v>
      </c>
      <c r="K10" s="1" t="s">
        <v>131</v>
      </c>
      <c r="L10" s="15">
        <v>5952.54</v>
      </c>
      <c r="M10" s="16">
        <v>-7.8885042509254655E-3</v>
      </c>
      <c r="N10" s="16">
        <v>6.8778413783692649E-2</v>
      </c>
    </row>
    <row r="11" spans="1:15">
      <c r="A11" s="17" t="s">
        <v>5</v>
      </c>
      <c r="D11" s="18">
        <v>6451.5669990300003</v>
      </c>
      <c r="E11" s="18">
        <v>6011.87227437</v>
      </c>
      <c r="F11" s="18">
        <v>21719.518666889999</v>
      </c>
      <c r="G11" s="18">
        <v>8440.2702919313342</v>
      </c>
      <c r="H11" s="18">
        <v>8849.3842206359059</v>
      </c>
      <c r="K11" s="1" t="s">
        <v>106</v>
      </c>
      <c r="L11" s="15">
        <v>1198.82</v>
      </c>
      <c r="M11" s="19">
        <v>-1.293504483215735E-2</v>
      </c>
      <c r="N11" s="19">
        <v>-2.1724112099749116E-3</v>
      </c>
    </row>
    <row r="12" spans="1:15">
      <c r="A12" s="1" t="s">
        <v>6</v>
      </c>
      <c r="D12" s="20">
        <v>4832.8495704200004</v>
      </c>
      <c r="E12" s="20">
        <v>4714.4938677199998</v>
      </c>
      <c r="F12" s="20">
        <v>17883.460339280002</v>
      </c>
      <c r="G12" s="20">
        <v>6531.4453603699994</v>
      </c>
      <c r="H12" s="20">
        <v>6778.0152939122718</v>
      </c>
    </row>
    <row r="13" spans="1:15">
      <c r="A13" s="1" t="s">
        <v>7</v>
      </c>
      <c r="D13" s="20">
        <v>949.99363012000003</v>
      </c>
      <c r="E13" s="20">
        <v>806.26835740000001</v>
      </c>
      <c r="F13" s="20">
        <v>2517.4335910999998</v>
      </c>
      <c r="G13" s="20">
        <v>1145.0204002793334</v>
      </c>
      <c r="H13" s="20">
        <v>1254.9463466663635</v>
      </c>
      <c r="K13" s="1" t="s">
        <v>26</v>
      </c>
      <c r="L13" s="15">
        <v>1143.9100000000001</v>
      </c>
      <c r="M13" s="16">
        <v>5.9093027550365385E-3</v>
      </c>
      <c r="N13" s="16">
        <v>-0.15993361190873101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2972.98</v>
      </c>
      <c r="M14" s="16">
        <v>2.583195068323052E-3</v>
      </c>
      <c r="N14" s="16">
        <v>-0.14279618133745453</v>
      </c>
    </row>
    <row r="15" spans="1:15">
      <c r="A15" s="17" t="s">
        <v>8</v>
      </c>
      <c r="D15" s="18">
        <v>296.60095483999999</v>
      </c>
      <c r="E15" s="18">
        <v>163.35658914000001</v>
      </c>
      <c r="F15" s="18">
        <v>286.27538043999999</v>
      </c>
      <c r="G15" s="18">
        <v>263.53557015333331</v>
      </c>
      <c r="H15" s="18">
        <v>295.57330204000004</v>
      </c>
    </row>
    <row r="16" spans="1:15">
      <c r="A16" s="17" t="s">
        <v>9</v>
      </c>
      <c r="D16" s="18">
        <v>14.542684469999999</v>
      </c>
      <c r="E16" s="18">
        <v>7.6373877400000003</v>
      </c>
      <c r="F16" s="18">
        <v>13.081443289999999</v>
      </c>
      <c r="G16" s="18">
        <v>14.096044630000002</v>
      </c>
      <c r="H16" s="18">
        <v>16.834028006363638</v>
      </c>
    </row>
    <row r="17" spans="1:8">
      <c r="A17" s="17" t="s">
        <v>10</v>
      </c>
      <c r="D17" s="18">
        <v>11.97049998</v>
      </c>
      <c r="E17" s="18">
        <v>8.9404597799999994</v>
      </c>
      <c r="F17" s="18">
        <v>15.132261440000001</v>
      </c>
      <c r="G17" s="18">
        <v>14.097014643333331</v>
      </c>
      <c r="H17" s="18">
        <v>17.311978384999996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396.29816032000002</v>
      </c>
      <c r="E19" s="18">
        <v>269.4132927</v>
      </c>
      <c r="F19" s="18">
        <v>178.57434137999999</v>
      </c>
      <c r="G19" s="18">
        <v>249.21558602466666</v>
      </c>
      <c r="H19" s="18">
        <v>265.61218089681819</v>
      </c>
    </row>
    <row r="20" spans="1:8">
      <c r="A20" s="1" t="s">
        <v>12</v>
      </c>
      <c r="D20" s="20">
        <v>0.56629731999999999</v>
      </c>
      <c r="E20" s="20">
        <v>14.674087030000001</v>
      </c>
      <c r="F20" s="20">
        <v>2.2844198699999998</v>
      </c>
      <c r="G20" s="20">
        <v>25.016815000000001</v>
      </c>
      <c r="H20" s="20">
        <v>29.29429692863636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2147956</v>
      </c>
      <c r="E22" s="21">
        <v>1919892</v>
      </c>
      <c r="F22" s="21">
        <v>3282958</v>
      </c>
      <c r="G22" s="21">
        <v>2509332.4</v>
      </c>
      <c r="H22" s="21">
        <v>2808947.1818181816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316.23950000000002</v>
      </c>
      <c r="F30" s="1" t="s">
        <v>134</v>
      </c>
      <c r="G30" s="22">
        <v>46.509599999999999</v>
      </c>
    </row>
    <row r="31" spans="1:8">
      <c r="B31" s="1" t="s">
        <v>110</v>
      </c>
      <c r="C31" s="22">
        <v>271.94389999999999</v>
      </c>
      <c r="F31" s="1" t="s">
        <v>135</v>
      </c>
      <c r="G31" s="22">
        <v>44.569400000000002</v>
      </c>
    </row>
    <row r="32" spans="1:8">
      <c r="B32" s="1" t="s">
        <v>116</v>
      </c>
      <c r="C32" s="22">
        <v>211.38</v>
      </c>
      <c r="F32" s="1" t="s">
        <v>115</v>
      </c>
      <c r="G32" s="22">
        <v>34.325099999999999</v>
      </c>
    </row>
    <row r="33" spans="2:7">
      <c r="B33" s="1" t="s">
        <v>93</v>
      </c>
      <c r="C33" s="22">
        <v>209.40100000000001</v>
      </c>
      <c r="F33" s="1" t="s">
        <v>136</v>
      </c>
      <c r="G33" s="22">
        <v>34.071399999999997</v>
      </c>
    </row>
    <row r="34" spans="2:7">
      <c r="B34" s="1" t="s">
        <v>109</v>
      </c>
      <c r="C34" s="22">
        <v>141.57980000000001</v>
      </c>
      <c r="F34" s="1" t="s">
        <v>137</v>
      </c>
      <c r="G34" s="22">
        <v>28.427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44733</v>
      </c>
      <c r="E6" s="12">
        <v>44732</v>
      </c>
      <c r="F6" s="12">
        <v>44729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5964.66</v>
      </c>
      <c r="L7" s="16">
        <v>7.5286017611218004E-3</v>
      </c>
      <c r="M7" s="16">
        <v>-0.16613519026202883</v>
      </c>
    </row>
    <row r="8" spans="1:13">
      <c r="J8" s="1" t="s">
        <v>39</v>
      </c>
      <c r="K8" s="15">
        <v>10424.870000000001</v>
      </c>
      <c r="L8" s="16">
        <v>3.1813514681273691E-3</v>
      </c>
      <c r="M8" s="16">
        <v>-0.18964552282313141</v>
      </c>
    </row>
    <row r="9" spans="1:13">
      <c r="A9" s="17" t="s">
        <v>3</v>
      </c>
      <c r="D9" s="18">
        <v>3656.1899620200002</v>
      </c>
      <c r="E9" s="18">
        <v>3468.3667539799999</v>
      </c>
      <c r="F9" s="18">
        <v>11997.403281250001</v>
      </c>
      <c r="G9" s="18">
        <v>4645.1037636446672</v>
      </c>
      <c r="H9" s="18">
        <v>4818.1029747827279</v>
      </c>
      <c r="J9" s="1" t="s">
        <v>40</v>
      </c>
      <c r="K9" s="15">
        <v>6497.16</v>
      </c>
      <c r="L9" s="16">
        <v>7.2163717849940134E-3</v>
      </c>
      <c r="M9" s="16">
        <v>-0.16771047234502079</v>
      </c>
    </row>
    <row r="10" spans="1:13">
      <c r="A10" s="5" t="s">
        <v>4</v>
      </c>
      <c r="J10" s="1" t="s">
        <v>15</v>
      </c>
      <c r="K10" s="15">
        <v>4630.18</v>
      </c>
      <c r="L10" s="16">
        <v>7.4018310937826737E-3</v>
      </c>
      <c r="M10" s="16">
        <v>-0.1650834523448883</v>
      </c>
    </row>
    <row r="11" spans="1:13">
      <c r="A11" s="17" t="s">
        <v>5</v>
      </c>
      <c r="D11" s="18">
        <v>3408.1337219799998</v>
      </c>
      <c r="E11" s="18">
        <v>3355.8284221899999</v>
      </c>
      <c r="F11" s="18">
        <v>11784.06719844</v>
      </c>
      <c r="G11" s="18">
        <v>4444.2976048440005</v>
      </c>
      <c r="H11" s="18">
        <v>4588.5723709404547</v>
      </c>
      <c r="J11" s="1" t="s">
        <v>41</v>
      </c>
      <c r="K11" s="15">
        <v>13536.53</v>
      </c>
      <c r="L11" s="16">
        <v>1.0113424371315682E-2</v>
      </c>
      <c r="M11" s="16">
        <v>-0.12755974428498595</v>
      </c>
    </row>
    <row r="12" spans="1:13">
      <c r="A12" s="1" t="s">
        <v>37</v>
      </c>
      <c r="D12" s="20">
        <v>2807.0861929100001</v>
      </c>
      <c r="E12" s="20">
        <v>2837.4139865699999</v>
      </c>
      <c r="F12" s="20">
        <v>10615.35724567</v>
      </c>
      <c r="G12" s="20">
        <v>3789.2508795899998</v>
      </c>
      <c r="H12" s="20">
        <v>3913.2699346531813</v>
      </c>
      <c r="J12" s="1" t="s">
        <v>42</v>
      </c>
      <c r="K12" s="15">
        <v>12249.02</v>
      </c>
      <c r="L12" s="16">
        <v>6.9555366844755717E-3</v>
      </c>
      <c r="M12" s="16">
        <v>-0.17753835327990375</v>
      </c>
    </row>
    <row r="13" spans="1:13">
      <c r="A13" s="1" t="s">
        <v>38</v>
      </c>
      <c r="D13" s="20">
        <v>3459.74489335</v>
      </c>
      <c r="E13" s="20">
        <v>3434.6173916799999</v>
      </c>
      <c r="F13" s="20">
        <v>12306.3007925</v>
      </c>
      <c r="G13" s="20">
        <v>4614.6959219799992</v>
      </c>
      <c r="H13" s="20">
        <v>4777.3939441504544</v>
      </c>
      <c r="J13" s="1" t="s">
        <v>43</v>
      </c>
      <c r="K13" s="15">
        <v>13402.7</v>
      </c>
      <c r="L13" s="16">
        <v>9.6500082865020875E-3</v>
      </c>
      <c r="M13" s="16">
        <v>-0.13621748497869013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4542.17</v>
      </c>
      <c r="L14" s="16">
        <v>7.3966137481646932E-3</v>
      </c>
      <c r="M14" s="16">
        <v>-0.16526017105828994</v>
      </c>
    </row>
    <row r="15" spans="1:13">
      <c r="A15" s="17" t="s">
        <v>8</v>
      </c>
      <c r="D15" s="18">
        <v>218.63473350000001</v>
      </c>
      <c r="E15" s="18">
        <v>93.086890220000001</v>
      </c>
      <c r="F15" s="18">
        <v>182.12135660000001</v>
      </c>
      <c r="G15" s="18">
        <v>168.91032661200001</v>
      </c>
      <c r="H15" s="18">
        <v>191.82076126454547</v>
      </c>
    </row>
    <row r="16" spans="1:13">
      <c r="A16" s="17" t="s">
        <v>9</v>
      </c>
      <c r="D16" s="18">
        <v>14.52801597</v>
      </c>
      <c r="E16" s="18">
        <v>7.5357701300000004</v>
      </c>
      <c r="F16" s="18">
        <v>13.06870982</v>
      </c>
      <c r="G16" s="18">
        <v>13.946849156666669</v>
      </c>
      <c r="H16" s="18">
        <v>16.806471187272731</v>
      </c>
    </row>
    <row r="17" spans="1:8">
      <c r="A17" s="17" t="s">
        <v>10</v>
      </c>
      <c r="D17" s="18">
        <v>11.97049998</v>
      </c>
      <c r="E17" s="18">
        <v>8.9404597799999994</v>
      </c>
      <c r="F17" s="18">
        <v>15.132261440000001</v>
      </c>
      <c r="G17" s="18">
        <v>14.097014643333331</v>
      </c>
      <c r="H17" s="18">
        <v>17.292637021363632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2.9229905899999999</v>
      </c>
      <c r="E19" s="18">
        <v>2.9752116599999998</v>
      </c>
      <c r="F19" s="18">
        <v>3.01375495</v>
      </c>
      <c r="G19" s="18">
        <v>3.8519683886666667</v>
      </c>
      <c r="H19" s="18">
        <v>3.6107343690909093</v>
      </c>
    </row>
    <row r="20" spans="1:8">
      <c r="A20" s="1" t="s">
        <v>12</v>
      </c>
      <c r="D20" s="20">
        <v>2.5053679999999998E-2</v>
      </c>
      <c r="E20" s="20">
        <v>4.184628E-2</v>
      </c>
      <c r="F20" s="20">
        <v>0.15436211</v>
      </c>
      <c r="G20" s="20">
        <v>0.10519173999999999</v>
      </c>
      <c r="H20" s="20">
        <v>8.0073757272727267E-2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1086516</v>
      </c>
      <c r="E22" s="21">
        <v>1010282</v>
      </c>
      <c r="F22" s="21">
        <v>1632664</v>
      </c>
      <c r="G22" s="21">
        <v>1278510.5333333334</v>
      </c>
      <c r="H22" s="21">
        <v>1401172.4545454546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271.94389999999999</v>
      </c>
      <c r="D31" s="1" t="s">
        <v>138</v>
      </c>
      <c r="E31" s="22">
        <v>34.615385000000003</v>
      </c>
      <c r="G31" s="1" t="s">
        <v>139</v>
      </c>
      <c r="H31" s="22">
        <v>-33.333333000000003</v>
      </c>
    </row>
    <row r="32" spans="1:8">
      <c r="A32" s="1" t="s">
        <v>93</v>
      </c>
      <c r="B32" s="22">
        <v>209.40100000000001</v>
      </c>
      <c r="D32" s="1" t="s">
        <v>140</v>
      </c>
      <c r="E32" s="22">
        <v>20.952380999999999</v>
      </c>
      <c r="G32" s="1" t="s">
        <v>141</v>
      </c>
      <c r="H32" s="22">
        <v>-19.263158000000001</v>
      </c>
    </row>
    <row r="33" spans="1:8">
      <c r="A33" s="1" t="s">
        <v>107</v>
      </c>
      <c r="B33" s="22">
        <v>135.1036</v>
      </c>
      <c r="D33" s="1" t="s">
        <v>142</v>
      </c>
      <c r="E33" s="22">
        <v>17.327766</v>
      </c>
      <c r="G33" s="1" t="s">
        <v>143</v>
      </c>
      <c r="H33" s="22">
        <v>-18.099547999999999</v>
      </c>
    </row>
    <row r="34" spans="1:8">
      <c r="A34" s="1" t="s">
        <v>144</v>
      </c>
      <c r="B34" s="22">
        <v>128.893</v>
      </c>
      <c r="D34" s="1" t="s">
        <v>135</v>
      </c>
      <c r="E34" s="22">
        <v>17.096931000000001</v>
      </c>
      <c r="G34" s="1" t="s">
        <v>145</v>
      </c>
      <c r="H34" s="22">
        <v>-16.666667</v>
      </c>
    </row>
    <row r="35" spans="1:8">
      <c r="A35" s="1" t="s">
        <v>111</v>
      </c>
      <c r="B35" s="22">
        <v>128.595</v>
      </c>
      <c r="D35" s="1" t="s">
        <v>146</v>
      </c>
      <c r="E35" s="22">
        <v>16.428571000000002</v>
      </c>
      <c r="G35" s="1" t="s">
        <v>147</v>
      </c>
      <c r="H35" s="22">
        <v>-15.584415999999999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44733</v>
      </c>
      <c r="E6" s="12">
        <v>44732</v>
      </c>
      <c r="F6" s="12">
        <v>44729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648.03</v>
      </c>
      <c r="L7" s="16">
        <v>1.0289509377484629E-2</v>
      </c>
      <c r="M7" s="16">
        <v>-0.18786109057185463</v>
      </c>
    </row>
    <row r="8" spans="1:13">
      <c r="J8" s="1" t="s">
        <v>18</v>
      </c>
      <c r="K8" s="15">
        <v>933.27</v>
      </c>
      <c r="L8" s="16">
        <v>6.6334455086720645E-3</v>
      </c>
      <c r="M8" s="16">
        <v>-0.1367962485085602</v>
      </c>
    </row>
    <row r="9" spans="1:13">
      <c r="A9" s="17" t="s">
        <v>3</v>
      </c>
      <c r="D9" s="18">
        <v>1903.1653548100001</v>
      </c>
      <c r="E9" s="18">
        <v>1679.5840261200001</v>
      </c>
      <c r="F9" s="18">
        <v>7132.7645719399998</v>
      </c>
      <c r="G9" s="18">
        <v>2616.1576348353337</v>
      </c>
      <c r="H9" s="18">
        <v>2758.9435861663642</v>
      </c>
      <c r="J9" s="1" t="s">
        <v>20</v>
      </c>
      <c r="K9" s="15">
        <v>1304.99</v>
      </c>
      <c r="L9" s="16">
        <v>9.9525589530464753E-3</v>
      </c>
      <c r="M9" s="16">
        <v>-6.3623839386938053E-2</v>
      </c>
    </row>
    <row r="10" spans="1:13">
      <c r="A10" s="5" t="s">
        <v>4</v>
      </c>
      <c r="J10" s="1" t="s">
        <v>19</v>
      </c>
      <c r="K10" s="15">
        <v>888.11</v>
      </c>
      <c r="L10" s="16">
        <v>1.0547995084429385E-2</v>
      </c>
      <c r="M10" s="16">
        <v>-0.2006138669114933</v>
      </c>
    </row>
    <row r="11" spans="1:13">
      <c r="A11" s="17" t="s">
        <v>5</v>
      </c>
      <c r="D11" s="18">
        <v>1814.6418062099999</v>
      </c>
      <c r="E11" s="18">
        <v>1595.62568721</v>
      </c>
      <c r="F11" s="18">
        <v>7013.3994639299999</v>
      </c>
      <c r="G11" s="18">
        <v>2509.2390157553327</v>
      </c>
      <c r="H11" s="18">
        <v>2647.6157550404546</v>
      </c>
      <c r="K11" s="15"/>
      <c r="L11" s="16"/>
      <c r="M11" s="16"/>
    </row>
    <row r="12" spans="1:13">
      <c r="A12" s="1" t="s">
        <v>54</v>
      </c>
      <c r="D12" s="20">
        <v>1590.59230024</v>
      </c>
      <c r="E12" s="20">
        <v>1412.87320864</v>
      </c>
      <c r="F12" s="20">
        <v>6224.8770993799999</v>
      </c>
      <c r="G12" s="20">
        <v>2238.9955741526664</v>
      </c>
      <c r="H12" s="20">
        <v>2330.2993340672724</v>
      </c>
      <c r="K12" s="15"/>
      <c r="L12" s="16"/>
      <c r="M12" s="16"/>
    </row>
    <row r="13" spans="1:13">
      <c r="A13" s="1" t="s">
        <v>55</v>
      </c>
      <c r="D13" s="20">
        <v>198.29431088999999</v>
      </c>
      <c r="E13" s="20">
        <v>176.15168979000001</v>
      </c>
      <c r="F13" s="20">
        <v>780.25464442999998</v>
      </c>
      <c r="G13" s="20">
        <v>256.92920966266666</v>
      </c>
      <c r="H13" s="20">
        <v>296.1419348836364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77.871996679999995</v>
      </c>
      <c r="E15" s="18">
        <v>70.018557310000006</v>
      </c>
      <c r="F15" s="18">
        <v>103.80182304</v>
      </c>
      <c r="G15" s="18">
        <v>93.557538063999999</v>
      </c>
      <c r="H15" s="18">
        <v>102.98225786454546</v>
      </c>
    </row>
    <row r="16" spans="1:13">
      <c r="A16" s="17" t="s">
        <v>9</v>
      </c>
      <c r="D16" s="18">
        <v>1.4668499999999999E-2</v>
      </c>
      <c r="E16" s="18">
        <v>0.10161761</v>
      </c>
      <c r="F16" s="18">
        <v>1.273347E-2</v>
      </c>
      <c r="G16" s="18">
        <v>0.14919547333333333</v>
      </c>
      <c r="H16" s="18">
        <v>2.7556819090909082E-2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10.63688342</v>
      </c>
      <c r="E19" s="18">
        <v>13.83816399</v>
      </c>
      <c r="F19" s="18">
        <v>15.550551499999999</v>
      </c>
      <c r="G19" s="18">
        <v>13.211885542666668</v>
      </c>
      <c r="H19" s="18">
        <v>8.3180164422727287</v>
      </c>
    </row>
    <row r="20" spans="1:8">
      <c r="A20" s="1" t="s">
        <v>12</v>
      </c>
      <c r="D20" s="20">
        <v>0.12802624000000001</v>
      </c>
      <c r="E20" s="20">
        <v>0.63491732999999995</v>
      </c>
      <c r="F20" s="20">
        <v>0.79423350999999998</v>
      </c>
      <c r="G20" s="20">
        <v>0.72780245266666677</v>
      </c>
      <c r="H20" s="20">
        <v>0.44890631590909097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532142</v>
      </c>
      <c r="E22" s="21">
        <v>468306</v>
      </c>
      <c r="F22" s="21">
        <v>936614</v>
      </c>
      <c r="G22" s="21">
        <v>655984.93333333335</v>
      </c>
      <c r="H22" s="21">
        <v>776305.54545454541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316.23950000000002</v>
      </c>
      <c r="D31" s="1" t="s">
        <v>148</v>
      </c>
      <c r="E31" s="22">
        <v>10</v>
      </c>
      <c r="G31" s="1" t="s">
        <v>149</v>
      </c>
      <c r="H31" s="22">
        <v>-9.3181820000000002</v>
      </c>
    </row>
    <row r="32" spans="1:8">
      <c r="A32" s="1" t="s">
        <v>116</v>
      </c>
      <c r="B32" s="22">
        <v>211.38</v>
      </c>
      <c r="D32" s="1" t="s">
        <v>150</v>
      </c>
      <c r="E32" s="22">
        <v>7.4766360000000001</v>
      </c>
      <c r="G32" s="1" t="s">
        <v>151</v>
      </c>
      <c r="H32" s="22">
        <v>-3.508772</v>
      </c>
    </row>
    <row r="33" spans="1:8">
      <c r="A33" s="1" t="s">
        <v>108</v>
      </c>
      <c r="B33" s="22">
        <v>123.1268</v>
      </c>
      <c r="D33" s="1" t="s">
        <v>152</v>
      </c>
      <c r="E33" s="22">
        <v>5.2467069999999998</v>
      </c>
      <c r="G33" s="1" t="s">
        <v>153</v>
      </c>
      <c r="H33" s="22">
        <v>-3.2758620000000001</v>
      </c>
    </row>
    <row r="34" spans="1:8">
      <c r="A34" s="1" t="s">
        <v>154</v>
      </c>
      <c r="B34" s="22">
        <v>87.777900000000002</v>
      </c>
      <c r="D34" s="1" t="s">
        <v>155</v>
      </c>
      <c r="E34" s="22">
        <v>5.1401870000000001</v>
      </c>
      <c r="G34" s="1" t="s">
        <v>134</v>
      </c>
      <c r="H34" s="22">
        <v>-3.1664050000000001</v>
      </c>
    </row>
    <row r="35" spans="1:8">
      <c r="A35" s="1" t="s">
        <v>121</v>
      </c>
      <c r="B35" s="22">
        <v>87.203599999999994</v>
      </c>
      <c r="D35" s="1" t="s">
        <v>156</v>
      </c>
      <c r="E35" s="22">
        <v>5.135135</v>
      </c>
      <c r="G35" s="1" t="s">
        <v>117</v>
      </c>
      <c r="H35" s="22">
        <v>-2.8363640000000001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44733</v>
      </c>
      <c r="E6" s="12">
        <v>44732</v>
      </c>
      <c r="F6" s="12">
        <v>44729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3736.32</v>
      </c>
      <c r="L7" s="16">
        <v>3.7341299477222645E-3</v>
      </c>
      <c r="M7" s="16">
        <v>-0.13313457768291115</v>
      </c>
    </row>
    <row r="8" spans="1:13">
      <c r="J8" s="1" t="s">
        <v>62</v>
      </c>
      <c r="K8" s="15">
        <v>6242.5</v>
      </c>
      <c r="L8" s="16">
        <v>4.8677936853898096E-3</v>
      </c>
      <c r="M8" s="16">
        <v>-0.13017246064004262</v>
      </c>
    </row>
    <row r="9" spans="1:13">
      <c r="A9" s="17" t="s">
        <v>3</v>
      </c>
      <c r="D9" s="18">
        <v>302.28681397999998</v>
      </c>
      <c r="E9" s="18">
        <v>261.93360365000001</v>
      </c>
      <c r="F9" s="18">
        <v>1069.3541435499999</v>
      </c>
      <c r="G9" s="18">
        <v>383.93753218533328</v>
      </c>
      <c r="H9" s="18">
        <v>457.67449311318182</v>
      </c>
      <c r="J9" s="1" t="s">
        <v>63</v>
      </c>
      <c r="K9" s="15">
        <v>12645.55</v>
      </c>
      <c r="L9" s="16">
        <v>4.7977103209571048E-3</v>
      </c>
      <c r="M9" s="16">
        <v>-0.14763907303293167</v>
      </c>
    </row>
    <row r="10" spans="1:13">
      <c r="A10" s="5" t="s">
        <v>4</v>
      </c>
      <c r="J10" s="1" t="s">
        <v>64</v>
      </c>
      <c r="K10" s="15">
        <v>9376.7099999999991</v>
      </c>
      <c r="L10" s="16">
        <v>4.868571085638651E-3</v>
      </c>
      <c r="M10" s="16">
        <v>-0.11902254233322984</v>
      </c>
    </row>
    <row r="11" spans="1:13">
      <c r="A11" s="17" t="s">
        <v>5</v>
      </c>
      <c r="D11" s="18">
        <v>302.22089251</v>
      </c>
      <c r="E11" s="18">
        <v>261.75205906000002</v>
      </c>
      <c r="F11" s="18">
        <v>1069.2445494399999</v>
      </c>
      <c r="G11" s="18">
        <v>383.66967466866669</v>
      </c>
      <c r="H11" s="18">
        <v>457.35348343681829</v>
      </c>
      <c r="J11" s="1" t="s">
        <v>65</v>
      </c>
      <c r="K11" s="15">
        <v>18008.830000000002</v>
      </c>
      <c r="L11" s="16">
        <v>4.797228119411967E-3</v>
      </c>
      <c r="M11" s="16">
        <v>-0.13084965086939981</v>
      </c>
    </row>
    <row r="12" spans="1:13">
      <c r="A12" s="1" t="s">
        <v>57</v>
      </c>
      <c r="D12" s="20">
        <v>271.53820086000002</v>
      </c>
      <c r="E12" s="20">
        <v>228.18813771000001</v>
      </c>
      <c r="F12" s="20">
        <v>1113.2942312800001</v>
      </c>
      <c r="G12" s="20">
        <v>364.020894844</v>
      </c>
      <c r="H12" s="20">
        <v>430.00774406681825</v>
      </c>
      <c r="J12" s="1" t="s">
        <v>66</v>
      </c>
      <c r="K12" s="15">
        <v>11451.33</v>
      </c>
      <c r="L12" s="16">
        <v>2.3344239565992186E-3</v>
      </c>
      <c r="M12" s="16">
        <v>-9.8182714524895909E-2</v>
      </c>
    </row>
    <row r="13" spans="1:13">
      <c r="A13" s="1" t="s">
        <v>58</v>
      </c>
      <c r="D13" s="20">
        <v>901.91484696999999</v>
      </c>
      <c r="E13" s="20">
        <v>903.62198443</v>
      </c>
      <c r="F13" s="20">
        <v>3576.3785160399998</v>
      </c>
      <c r="G13" s="20">
        <v>1258.1100266453332</v>
      </c>
      <c r="H13" s="20">
        <v>1263.450690283182</v>
      </c>
      <c r="J13" s="1" t="s">
        <v>67</v>
      </c>
      <c r="K13" s="15">
        <v>45146.91</v>
      </c>
      <c r="L13" s="16">
        <v>4.6108451992337152E-3</v>
      </c>
      <c r="M13" s="16">
        <v>-7.8620010967519249E-2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41869.339999999997</v>
      </c>
      <c r="L14" s="16">
        <v>4.6364691906224387E-3</v>
      </c>
      <c r="M14" s="16">
        <v>-7.9011581496441718E-2</v>
      </c>
    </row>
    <row r="15" spans="1:13">
      <c r="A15" s="17" t="s">
        <v>8</v>
      </c>
      <c r="D15" s="18">
        <v>2.041047E-2</v>
      </c>
      <c r="E15" s="18">
        <v>4.1965589999999997E-2</v>
      </c>
      <c r="F15" s="18">
        <v>7.0627410000000002E-2</v>
      </c>
      <c r="G15" s="18">
        <v>9.8016409999999984E-2</v>
      </c>
      <c r="H15" s="18">
        <v>0.13858648999999995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1.9341363636363636E-2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4.5511000000000003E-2</v>
      </c>
      <c r="E19" s="18">
        <v>0.13957900000000001</v>
      </c>
      <c r="F19" s="18">
        <v>3.89667E-2</v>
      </c>
      <c r="G19" s="18">
        <v>0.16984110666666666</v>
      </c>
      <c r="H19" s="18">
        <v>0.16308182272727273</v>
      </c>
    </row>
    <row r="20" spans="1:8">
      <c r="A20" s="1" t="s">
        <v>12</v>
      </c>
      <c r="D20" s="20">
        <v>0</v>
      </c>
      <c r="E20" s="20">
        <v>3.2428499999999999E-2</v>
      </c>
      <c r="F20" s="20">
        <v>0</v>
      </c>
      <c r="G20" s="20">
        <v>1.315592E-2</v>
      </c>
      <c r="H20" s="20">
        <v>4.8630818181818183E-3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125974</v>
      </c>
      <c r="E22" s="21">
        <v>95830</v>
      </c>
      <c r="F22" s="21">
        <v>181330</v>
      </c>
      <c r="G22" s="21">
        <v>132156</v>
      </c>
      <c r="H22" s="21">
        <v>154240.18181818182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51.891599999999997</v>
      </c>
      <c r="D31" s="1" t="s">
        <v>157</v>
      </c>
      <c r="E31" s="22">
        <v>10.172143999999999</v>
      </c>
      <c r="G31" s="1" t="s">
        <v>122</v>
      </c>
      <c r="H31" s="22">
        <v>-37.185929999999999</v>
      </c>
    </row>
    <row r="32" spans="1:8">
      <c r="A32" s="1" t="s">
        <v>61</v>
      </c>
      <c r="B32" s="22">
        <v>25.734400000000001</v>
      </c>
      <c r="D32" s="1" t="s">
        <v>158</v>
      </c>
      <c r="E32" s="22">
        <v>7.5268819999999996</v>
      </c>
      <c r="G32" s="1" t="s">
        <v>159</v>
      </c>
      <c r="H32" s="22">
        <v>-9.8765429999999999</v>
      </c>
    </row>
    <row r="33" spans="1:8">
      <c r="A33" s="1" t="s">
        <v>125</v>
      </c>
      <c r="B33" s="22">
        <v>21.814699999999998</v>
      </c>
      <c r="D33" s="1" t="s">
        <v>123</v>
      </c>
      <c r="E33" s="22">
        <v>6.4958830000000001</v>
      </c>
      <c r="G33" s="1" t="s">
        <v>160</v>
      </c>
      <c r="H33" s="22">
        <v>-7.6241130000000004</v>
      </c>
    </row>
    <row r="34" spans="1:8">
      <c r="A34" s="1" t="s">
        <v>124</v>
      </c>
      <c r="B34" s="22">
        <v>18.880299999999998</v>
      </c>
      <c r="D34" s="1" t="s">
        <v>161</v>
      </c>
      <c r="E34" s="22">
        <v>5.0508470000000001</v>
      </c>
      <c r="G34" s="1" t="s">
        <v>125</v>
      </c>
      <c r="H34" s="22">
        <v>-7.6090419999999996</v>
      </c>
    </row>
    <row r="35" spans="1:8">
      <c r="A35" s="1" t="s">
        <v>113</v>
      </c>
      <c r="B35" s="22">
        <v>18.098299999999998</v>
      </c>
      <c r="D35" s="1" t="s">
        <v>162</v>
      </c>
      <c r="E35" s="22">
        <v>3.7671230000000002</v>
      </c>
      <c r="G35" s="1" t="s">
        <v>163</v>
      </c>
      <c r="H35" s="22">
        <v>-4.5454549999999996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44733</v>
      </c>
      <c r="E6" s="12">
        <v>44732</v>
      </c>
      <c r="F6" s="12">
        <v>44729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6433.91</v>
      </c>
      <c r="L7" s="16">
        <v>-4.9705770911143698E-3</v>
      </c>
      <c r="M7" s="16">
        <v>-0.23809642229516903</v>
      </c>
    </row>
    <row r="8" spans="1:17">
      <c r="J8" s="1" t="s">
        <v>89</v>
      </c>
      <c r="K8" s="15">
        <v>237.08</v>
      </c>
      <c r="L8" s="16">
        <v>1.1519754245242764E-2</v>
      </c>
      <c r="M8" s="16">
        <v>0.22288131221952856</v>
      </c>
    </row>
    <row r="9" spans="1:17">
      <c r="A9" s="17" t="s">
        <v>3</v>
      </c>
      <c r="D9" s="18">
        <v>187.87300300000001</v>
      </c>
      <c r="E9" s="18">
        <v>207.97379000000001</v>
      </c>
      <c r="F9" s="18">
        <v>499.47777927999999</v>
      </c>
      <c r="G9" s="18">
        <v>227.93349111399999</v>
      </c>
      <c r="H9" s="18">
        <v>251.57272724523807</v>
      </c>
      <c r="J9" s="1" t="s">
        <v>90</v>
      </c>
      <c r="K9" s="15">
        <v>1108.3399999999999</v>
      </c>
      <c r="L9" s="16">
        <v>-6.2672034285816691E-3</v>
      </c>
      <c r="M9" s="16">
        <v>-0.24790489051144426</v>
      </c>
    </row>
    <row r="10" spans="1:17">
      <c r="A10" s="5" t="s">
        <v>4</v>
      </c>
      <c r="J10" s="1" t="s">
        <v>91</v>
      </c>
      <c r="K10" s="15">
        <v>1485.99</v>
      </c>
      <c r="L10" s="16">
        <v>-4.6285752562127414E-3</v>
      </c>
      <c r="M10" s="16">
        <v>-0.16648997930233733</v>
      </c>
    </row>
    <row r="11" spans="1:17">
      <c r="A11" s="17" t="s">
        <v>5</v>
      </c>
      <c r="D11" s="18">
        <v>187.87300300000001</v>
      </c>
      <c r="E11" s="18">
        <v>207.97379000000001</v>
      </c>
      <c r="F11" s="18">
        <v>499.47777927999999</v>
      </c>
      <c r="G11" s="18">
        <v>227.24535349199999</v>
      </c>
      <c r="H11" s="18">
        <v>251.35190490904759</v>
      </c>
      <c r="J11" s="1" t="s">
        <v>92</v>
      </c>
      <c r="K11" s="15">
        <v>2538.96</v>
      </c>
      <c r="L11" s="16">
        <v>4.8074270807885178E-4</v>
      </c>
      <c r="M11" s="16">
        <v>-0.16812141228277111</v>
      </c>
    </row>
    <row r="12" spans="1:17">
      <c r="A12" s="1" t="s">
        <v>86</v>
      </c>
      <c r="D12" s="20">
        <v>185.81900005</v>
      </c>
      <c r="E12" s="20">
        <v>205.78911785</v>
      </c>
      <c r="F12" s="20">
        <v>497.15524909999999</v>
      </c>
      <c r="G12" s="20">
        <v>225.28834764066667</v>
      </c>
      <c r="H12" s="20">
        <v>236.07939352409093</v>
      </c>
      <c r="K12" s="15"/>
      <c r="L12" s="16"/>
      <c r="M12" s="16"/>
      <c r="Q12" s="18"/>
    </row>
    <row r="13" spans="1:17">
      <c r="A13" s="1" t="s">
        <v>87</v>
      </c>
      <c r="D13" s="20">
        <v>2.0540029500000001</v>
      </c>
      <c r="E13" s="20">
        <v>2.1846721499999999</v>
      </c>
      <c r="F13" s="20">
        <v>2.3225301800000002</v>
      </c>
      <c r="G13" s="20">
        <v>1.9570058513333337</v>
      </c>
      <c r="H13" s="20">
        <v>3.8474247981818182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0.68813762199999995</v>
      </c>
      <c r="H14" s="34">
        <v>0.21078495727272728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0.68813762199999995</v>
      </c>
      <c r="H15" s="18">
        <v>0.21078495727272728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0.68813762199999995</v>
      </c>
      <c r="H16" s="18">
        <v>0.21078495727272728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67490</v>
      </c>
      <c r="E20" s="21">
        <v>57746</v>
      </c>
      <c r="F20" s="21">
        <v>106380</v>
      </c>
      <c r="G20" s="21">
        <v>68588.399999999994</v>
      </c>
      <c r="H20" s="21">
        <v>75261.142857142855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43.769599999999997</v>
      </c>
      <c r="D35" s="1" t="s">
        <v>164</v>
      </c>
      <c r="E35" s="22">
        <v>8.6956520000000008</v>
      </c>
      <c r="G35" s="1" t="s">
        <v>165</v>
      </c>
      <c r="H35" s="22">
        <v>-16.666667</v>
      </c>
    </row>
    <row r="36" spans="1:8">
      <c r="A36" s="1" t="s">
        <v>98</v>
      </c>
      <c r="B36" s="22">
        <v>23.450900000000001</v>
      </c>
      <c r="D36" s="1" t="s">
        <v>118</v>
      </c>
      <c r="E36" s="22">
        <v>6.2228649999999996</v>
      </c>
      <c r="G36" s="1" t="s">
        <v>166</v>
      </c>
      <c r="H36" s="22">
        <v>-9.5238099999999992</v>
      </c>
    </row>
    <row r="37" spans="1:8">
      <c r="A37" s="1" t="s">
        <v>112</v>
      </c>
      <c r="B37" s="22">
        <v>19.4636</v>
      </c>
      <c r="D37" s="1" t="s">
        <v>167</v>
      </c>
      <c r="E37" s="22">
        <v>2.6595740000000001</v>
      </c>
      <c r="G37" s="1" t="s">
        <v>112</v>
      </c>
      <c r="H37" s="22">
        <v>-4.0290090000000003</v>
      </c>
    </row>
    <row r="38" spans="1:8">
      <c r="A38" s="1" t="s">
        <v>96</v>
      </c>
      <c r="B38" s="22">
        <v>18.722100000000001</v>
      </c>
      <c r="D38" s="1" t="s">
        <v>168</v>
      </c>
      <c r="E38" s="22">
        <v>1.926164</v>
      </c>
      <c r="G38" s="1" t="s">
        <v>169</v>
      </c>
      <c r="H38" s="22">
        <v>-3.988604</v>
      </c>
    </row>
    <row r="39" spans="1:8">
      <c r="A39" s="1" t="s">
        <v>119</v>
      </c>
      <c r="B39" s="22">
        <v>17.470700000000001</v>
      </c>
      <c r="D39" s="1" t="s">
        <v>127</v>
      </c>
      <c r="E39" s="22">
        <v>1.8518520000000001</v>
      </c>
      <c r="G39" s="1" t="s">
        <v>126</v>
      </c>
      <c r="H39" s="22">
        <v>-3.4334760000000002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44733</v>
      </c>
      <c r="E6" s="12">
        <v>44732</v>
      </c>
      <c r="F6" s="12">
        <v>44729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5952.54</v>
      </c>
      <c r="L7" s="16">
        <v>-7.8885042509254655E-3</v>
      </c>
      <c r="M7" s="16">
        <v>6.8778413783692649E-2</v>
      </c>
    </row>
    <row r="8" spans="1:13">
      <c r="J8" s="1" t="s">
        <v>81</v>
      </c>
      <c r="K8" s="15">
        <v>4404.3500000000004</v>
      </c>
      <c r="L8" s="16">
        <v>-1.4750720870458034E-2</v>
      </c>
      <c r="M8" s="16">
        <v>5.2619629174653015E-2</v>
      </c>
    </row>
    <row r="9" spans="1:13">
      <c r="A9" s="17" t="s">
        <v>3</v>
      </c>
      <c r="D9" s="18">
        <v>123.90212421</v>
      </c>
      <c r="E9" s="18">
        <v>101.44121421</v>
      </c>
      <c r="F9" s="18">
        <v>259.17487603000001</v>
      </c>
      <c r="G9" s="18">
        <v>148.29410621466661</v>
      </c>
      <c r="H9" s="18">
        <v>157.26479953181817</v>
      </c>
      <c r="J9" s="1" t="s">
        <v>132</v>
      </c>
      <c r="K9" s="15">
        <v>16197.85</v>
      </c>
      <c r="L9" s="16">
        <v>-7.8895499753164344E-3</v>
      </c>
      <c r="M9" s="16">
        <v>0.10407868081892624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123.0782212</v>
      </c>
      <c r="E11" s="18">
        <v>101.12584871</v>
      </c>
      <c r="F11" s="18">
        <v>258.58159833000002</v>
      </c>
      <c r="G11" s="18">
        <v>147.55091217733334</v>
      </c>
      <c r="H11" s="18">
        <v>156.58270451272725</v>
      </c>
      <c r="K11" s="15"/>
      <c r="L11" s="16"/>
      <c r="M11" s="16"/>
    </row>
    <row r="12" spans="1:13">
      <c r="A12" s="1" t="s">
        <v>133</v>
      </c>
      <c r="D12" s="20">
        <v>122.81810068</v>
      </c>
      <c r="E12" s="20">
        <v>100.82208287</v>
      </c>
      <c r="F12" s="20">
        <v>257.32596274000002</v>
      </c>
      <c r="G12" s="20">
        <v>147.04831085933333</v>
      </c>
      <c r="H12" s="20">
        <v>156.08420085863636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0.82390300999999999</v>
      </c>
      <c r="E19" s="18">
        <v>0.31536550000000002</v>
      </c>
      <c r="F19" s="18">
        <v>0.59327770000000002</v>
      </c>
      <c r="G19" s="18">
        <v>0.74319403733333345</v>
      </c>
      <c r="H19" s="18">
        <v>0.68209501909090908</v>
      </c>
    </row>
    <row r="20" spans="1:8">
      <c r="A20" s="1" t="s">
        <v>12</v>
      </c>
      <c r="D20" s="20">
        <v>0.41321740000000001</v>
      </c>
      <c r="E20" s="20">
        <v>0.1909623</v>
      </c>
      <c r="F20" s="20">
        <v>0.38202265000000002</v>
      </c>
      <c r="G20" s="20">
        <v>0.36969107333333334</v>
      </c>
      <c r="H20" s="20">
        <v>0.35870724727272718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38746</v>
      </c>
      <c r="E22" s="21">
        <v>33720</v>
      </c>
      <c r="F22" s="21">
        <v>55658</v>
      </c>
      <c r="G22" s="21">
        <v>44468</v>
      </c>
      <c r="H22" s="21">
        <v>50099.545454545456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30.813300000000002</v>
      </c>
      <c r="D31" s="1" t="s">
        <v>170</v>
      </c>
      <c r="E31" s="22">
        <v>8.4337350000000004</v>
      </c>
      <c r="G31" s="1" t="s">
        <v>80</v>
      </c>
      <c r="H31" s="22">
        <v>-3.0028700000000002</v>
      </c>
    </row>
    <row r="32" spans="1:8">
      <c r="A32" s="1" t="s">
        <v>80</v>
      </c>
      <c r="B32" s="22">
        <v>26.011399999999998</v>
      </c>
      <c r="D32" s="1" t="s">
        <v>171</v>
      </c>
      <c r="E32" s="22">
        <v>1.5936250000000001</v>
      </c>
      <c r="G32" s="1" t="s">
        <v>79</v>
      </c>
      <c r="H32" s="22">
        <v>-2.1739130000000002</v>
      </c>
    </row>
    <row r="33" spans="1:8">
      <c r="A33" s="1" t="s">
        <v>97</v>
      </c>
      <c r="B33" s="22">
        <v>15.3316</v>
      </c>
      <c r="D33" s="1" t="s">
        <v>172</v>
      </c>
      <c r="E33" s="22">
        <v>1.4917419999999999</v>
      </c>
      <c r="G33" s="1" t="s">
        <v>173</v>
      </c>
      <c r="H33" s="22">
        <v>-2.1276600000000001</v>
      </c>
    </row>
    <row r="34" spans="1:8">
      <c r="A34" s="1" t="s">
        <v>79</v>
      </c>
      <c r="B34" s="22">
        <v>11.9176</v>
      </c>
      <c r="D34" s="1" t="s">
        <v>97</v>
      </c>
      <c r="E34" s="22">
        <v>1.3706449999999999</v>
      </c>
      <c r="G34" s="1" t="s">
        <v>128</v>
      </c>
      <c r="H34" s="22">
        <v>-2.1216409999999999</v>
      </c>
    </row>
    <row r="35" spans="1:8">
      <c r="A35" s="1" t="s">
        <v>128</v>
      </c>
      <c r="B35" s="22">
        <v>6.2933000000000003</v>
      </c>
      <c r="D35" s="1" t="s">
        <v>129</v>
      </c>
      <c r="E35" s="22">
        <v>1.3201320000000001</v>
      </c>
      <c r="G35" s="1" t="s">
        <v>174</v>
      </c>
      <c r="H35" s="22">
        <v>-2.044025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44733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44733</v>
      </c>
      <c r="E6" s="12">
        <v>44732</v>
      </c>
      <c r="F6" s="12">
        <v>44729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563.38</v>
      </c>
      <c r="L7" s="19">
        <v>-1.5190448721310368E-2</v>
      </c>
      <c r="M7" s="19">
        <v>-1.5972456386326161E-4</v>
      </c>
    </row>
    <row r="8" spans="1:13">
      <c r="H8" s="26"/>
      <c r="J8" s="1" t="s">
        <v>103</v>
      </c>
      <c r="K8" s="15">
        <v>1098.93</v>
      </c>
      <c r="L8" s="19">
        <v>-1.5189805355414587E-2</v>
      </c>
      <c r="M8" s="19">
        <v>2.8354060806827341E-2</v>
      </c>
    </row>
    <row r="9" spans="1:13">
      <c r="A9" s="17" t="s">
        <v>3</v>
      </c>
      <c r="D9" s="18">
        <v>997.56204061999995</v>
      </c>
      <c r="E9" s="18">
        <v>741.92061577000004</v>
      </c>
      <c r="F9" s="18">
        <v>1254.40744139</v>
      </c>
      <c r="G9" s="18">
        <v>1028.3442636307143</v>
      </c>
      <c r="H9" s="27">
        <v>1012.5922530904544</v>
      </c>
      <c r="J9" s="1" t="s">
        <v>106</v>
      </c>
      <c r="K9" s="15">
        <v>1198.82</v>
      </c>
      <c r="L9" s="19">
        <v>-1.293504483215735E-2</v>
      </c>
      <c r="M9" s="19">
        <v>-2.1724112099749116E-3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615.61935413000003</v>
      </c>
      <c r="E11" s="18">
        <v>489.56646719999998</v>
      </c>
      <c r="F11" s="18">
        <v>1094.74807747</v>
      </c>
      <c r="G11" s="18">
        <v>780.28685463642864</v>
      </c>
      <c r="H11" s="27">
        <v>759.3330883831818</v>
      </c>
      <c r="K11" s="15"/>
      <c r="L11" s="16"/>
      <c r="M11" s="16"/>
    </row>
    <row r="12" spans="1:13" hidden="1">
      <c r="A12" s="1" t="s">
        <v>101</v>
      </c>
      <c r="D12" s="20">
        <v>122.81810068</v>
      </c>
      <c r="E12" s="20">
        <v>100.82208287</v>
      </c>
      <c r="F12" s="20">
        <v>257.32596274000002</v>
      </c>
      <c r="G12" s="20">
        <v>147.04831085933333</v>
      </c>
      <c r="H12" s="28">
        <v>156.08420085863636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7.3814190000000002E-2</v>
      </c>
      <c r="E15" s="18">
        <v>0.20917601999999999</v>
      </c>
      <c r="F15" s="18">
        <v>0.28157338999999998</v>
      </c>
      <c r="G15" s="18">
        <v>0.28155144533333337</v>
      </c>
      <c r="H15" s="27">
        <v>0.42091146363636367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381.86887230000002</v>
      </c>
      <c r="E19" s="18">
        <v>252.14497255000001</v>
      </c>
      <c r="F19" s="18">
        <v>159.37779053</v>
      </c>
      <c r="G19" s="18">
        <v>231.23869694933333</v>
      </c>
      <c r="H19" s="27">
        <v>252.83825324363642</v>
      </c>
    </row>
    <row r="20" spans="1:8">
      <c r="A20" s="1" t="s">
        <v>12</v>
      </c>
      <c r="D20" s="20">
        <v>0</v>
      </c>
      <c r="E20" s="20">
        <v>13.77393262</v>
      </c>
      <c r="F20" s="20">
        <v>0.95380160000000003</v>
      </c>
      <c r="G20" s="20">
        <v>23.800973813999999</v>
      </c>
      <c r="H20" s="28">
        <v>28.401746526363635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297088</v>
      </c>
      <c r="E22" s="21">
        <v>254008</v>
      </c>
      <c r="F22" s="21">
        <v>370312</v>
      </c>
      <c r="G22" s="21">
        <v>353169.14285714284</v>
      </c>
      <c r="H22" s="30">
        <v>355289.27272727271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141.57980000000001</v>
      </c>
      <c r="D31" s="1" t="s">
        <v>175</v>
      </c>
      <c r="E31" s="22">
        <v>13.690476</v>
      </c>
      <c r="G31" s="1" t="s">
        <v>176</v>
      </c>
      <c r="H31" s="22">
        <v>-10.023529</v>
      </c>
    </row>
    <row r="32" spans="1:8">
      <c r="A32" s="1" t="s">
        <v>130</v>
      </c>
      <c r="B32" s="22">
        <v>73.205600000000004</v>
      </c>
      <c r="D32" s="1" t="s">
        <v>177</v>
      </c>
      <c r="E32" s="22">
        <v>12.545455</v>
      </c>
      <c r="G32" s="1" t="s">
        <v>178</v>
      </c>
      <c r="H32" s="22">
        <v>-7.6626510000000003</v>
      </c>
    </row>
    <row r="33" spans="1:8">
      <c r="A33" s="1" t="s">
        <v>179</v>
      </c>
      <c r="B33" s="22">
        <v>26.511700000000001</v>
      </c>
      <c r="D33" s="1" t="s">
        <v>180</v>
      </c>
      <c r="E33" s="22">
        <v>8.3631170000000008</v>
      </c>
      <c r="G33" s="1" t="s">
        <v>181</v>
      </c>
      <c r="H33" s="22">
        <v>-6.3235289999999997</v>
      </c>
    </row>
    <row r="34" spans="1:8">
      <c r="A34" s="1" t="s">
        <v>114</v>
      </c>
      <c r="B34" s="22">
        <v>23.569700000000001</v>
      </c>
      <c r="D34" s="1" t="s">
        <v>182</v>
      </c>
      <c r="E34" s="22">
        <v>7.4285709999999998</v>
      </c>
      <c r="G34" s="1" t="s">
        <v>183</v>
      </c>
      <c r="H34" s="22">
        <v>-6.01023</v>
      </c>
    </row>
    <row r="35" spans="1:8">
      <c r="A35" s="1" t="s">
        <v>120</v>
      </c>
      <c r="B35" s="22">
        <v>19.3005</v>
      </c>
      <c r="D35" s="1" t="s">
        <v>184</v>
      </c>
      <c r="E35" s="22">
        <v>7.1290940000000003</v>
      </c>
      <c r="G35" s="1" t="s">
        <v>185</v>
      </c>
      <c r="H35" s="22">
        <v>-5.7192369999999997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2022-06-22T06:03:26Z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