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4B464EF-E4EE-40DF-AB20-579B393AF6D2}" xr6:coauthVersionLast="47" xr6:coauthVersionMax="47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<sst xmlns="http://schemas.openxmlformats.org/spreadsheetml/2006/main" count="415" uniqueCount="187">
  <si>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</si>
  <si>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</si>
  <si>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</si>
  <si>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</si>
  <si>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</si>
  <si>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</si>
  <si>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</si>
  <si>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</si>
  <si>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</si>
  <si>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</si>
  <si>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</si>
  <si>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</si>
  <si>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</si>
  <si>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</si>
  <si>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</si>
  <si>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</si>
  <si>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</si>
  <si>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</si>
  <si>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</si>
  <si>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</si>
  <si>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</si>
  <si>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</si>
  <si>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</si>
  <si>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</si>
  <si>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</si>
  <si>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</si>
  <si>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</si>
  <si>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</si>
  <si>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</si>
  <si>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</si>
  <si>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</si>
  <si>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</si>
  <si>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</si>
  <si>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</si>
  <si>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</si>
  <si>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</si>
  <si>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</si>
  <si>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</si>
  <si>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</si>
  <si>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</si>
  <si>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</si>
  <si>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</si>
  <si>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</si>
  <si>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</si>
  <si>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</si>
  <si>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</si>
  <si>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</si>
  <si>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</si>
  <si>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</si>
  <si>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</si>
  <si>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</si>
  <si>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</si>
  <si>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</si>
  <si>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</si>
  <si>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</si>
  <si>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</si>
  <si>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</si>
  <si>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</si>
  <si>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</si>
  <si>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</si>
  <si>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</si>
  <si>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</si>
  <si>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</si>
  <si>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</si>
  <si>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</si>
  <si>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</si>
  <si>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</si>
  <si>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</si>
  <si>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</si>
  <si>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</si>
  <si>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</si>
  <si>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</si>
  <si>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</si>
  <si>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</si>
  <si>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</si>
  <si>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</si>
  <si>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</si>
  <si>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</si>
  <si>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</si>
  <si>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</si>
  <si>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</si>
  <si>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</si>
  <si>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</si>
  <si>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</si>
  <si>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</si>
  <si>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</si>
  <si>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</si>
  <si>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</si>
  <si>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</si>
  <si>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</si>
  <si>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</si>
  <si>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</si>
  <si>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</si>
  <si>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</si>
  <si>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</si>
  <si>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</si>
  <si>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</si>
  <si>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</si>
  <si>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</si>
  <si>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</si>
  <si>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</si>
  <si>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</si>
  <si>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</si>
  <si>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</si>
  <si>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</si>
  <si>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</si>
  <si>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</si>
  <si>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</si>
  <si>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</si>
  <si>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</si>
  <si>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SPORTING</t>
  </si>
  <si>
    <t>EQUINOR</t>
  </si>
  <si>
    <t>NORSK HYDRO</t>
  </si>
  <si>
    <t>TOTALENERGIES</t>
  </si>
  <si>
    <t>SANOFI</t>
  </si>
  <si>
    <t>RYANAIR HOLD. PLC</t>
  </si>
  <si>
    <t>OBSERVE MEDICAL</t>
  </si>
  <si>
    <t>ABN AMRO BANK N.V.</t>
  </si>
  <si>
    <t>SHELL PLC</t>
  </si>
  <si>
    <t>IRISH CONT. GP.</t>
  </si>
  <si>
    <t>BANK OF IRELAND GP</t>
  </si>
  <si>
    <t>CORE LABORATORIES</t>
  </si>
  <si>
    <t>ARCELORMITTAL SA</t>
  </si>
  <si>
    <t>ELIA GROUP</t>
  </si>
  <si>
    <t>PROXIMUS</t>
  </si>
  <si>
    <t>GREENVOLT</t>
  </si>
  <si>
    <t>IBERSOL,SGPS</t>
  </si>
  <si>
    <t>AKER BP</t>
  </si>
  <si>
    <t>PSI</t>
  </si>
  <si>
    <t>PSI TR</t>
  </si>
  <si>
    <t xml:space="preserve">      PSI shares</t>
  </si>
  <si>
    <t>ATOS</t>
  </si>
  <si>
    <t>JUST EAT TAKEAWAY</t>
  </si>
  <si>
    <t>VALNEVA</t>
  </si>
  <si>
    <t>AIR LIQUIDE</t>
  </si>
  <si>
    <t>AIR FRANCE -KLM</t>
  </si>
  <si>
    <t>CROSSJECT</t>
  </si>
  <si>
    <t>PHARMASIMPLE</t>
  </si>
  <si>
    <t>SPINEWAY</t>
  </si>
  <si>
    <t>BARBARA BUI</t>
  </si>
  <si>
    <t>TOQUES BLANCHES</t>
  </si>
  <si>
    <t>MASTRAD</t>
  </si>
  <si>
    <t>BD MULTI MEDIA</t>
  </si>
  <si>
    <t>AGROGENERATION</t>
  </si>
  <si>
    <t>LEXIBOOK LINGUIST.</t>
  </si>
  <si>
    <t>MAJOREL GROUP LUX</t>
  </si>
  <si>
    <t>VASTNED</t>
  </si>
  <si>
    <t>LUCASBOLS</t>
  </si>
  <si>
    <t>BASIC-FIT</t>
  </si>
  <si>
    <t>AALBERTS NV</t>
  </si>
  <si>
    <t>UNIBAIL-RODAMCO-WE</t>
  </si>
  <si>
    <t>NX FILTRATION</t>
  </si>
  <si>
    <t>HEINEKEN</t>
  </si>
  <si>
    <t>BEAULIEU-AV. CERT</t>
  </si>
  <si>
    <t>VAN DE VELDE</t>
  </si>
  <si>
    <t>BIOCARTIS</t>
  </si>
  <si>
    <t>DMS IMAGING</t>
  </si>
  <si>
    <t>FLORIDIENNE</t>
  </si>
  <si>
    <t>RECTICEL</t>
  </si>
  <si>
    <t>AGEAS</t>
  </si>
  <si>
    <t>NYRSTAR</t>
  </si>
  <si>
    <t>DECEUNINCK</t>
  </si>
  <si>
    <t>OXURION</t>
  </si>
  <si>
    <t>DIEGEM KENNEDYCERT</t>
  </si>
  <si>
    <t>PROVIDENCE RES.</t>
  </si>
  <si>
    <t>AIB GROUP PLC</t>
  </si>
  <si>
    <t>TULLOW OIL PLC</t>
  </si>
  <si>
    <t>IRISH RES. PROP.</t>
  </si>
  <si>
    <t>DATALEX PLC</t>
  </si>
  <si>
    <t>FBD HOLDINGS PLC</t>
  </si>
  <si>
    <t>CTT CORREIOS PORT</t>
  </si>
  <si>
    <t>SONAECOM,SGPS</t>
  </si>
  <si>
    <t>SEMAPA</t>
  </si>
  <si>
    <t>CORTICEIRA AMORIM</t>
  </si>
  <si>
    <t>ALTRI SGPS</t>
  </si>
  <si>
    <t>RAMADA</t>
  </si>
  <si>
    <t>ASETEK</t>
  </si>
  <si>
    <t>SIEM OFFSHORE</t>
  </si>
  <si>
    <t>ATLANTIC SAPPHIRE</t>
  </si>
  <si>
    <t>PCI BIOTECH HOLD</t>
  </si>
  <si>
    <t>REC SILICON</t>
  </si>
  <si>
    <t>ULTIMOVACS</t>
  </si>
  <si>
    <t>TELENOR</t>
  </si>
  <si>
    <t>ADEVINTA</t>
  </si>
  <si>
    <t>HAVILA SHIPPING</t>
  </si>
  <si>
    <t>NORDIC NANOVECTOR</t>
  </si>
  <si>
    <t>AWILCO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</si>
</sst>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6461.2200037299999</c:v>
                </c:pt>
                <c:pt idx="1">
                  <c:v>22212.58209344</c:v>
                </c:pt>
                <c:pt idx="2">
                  <c:v>9257.4992831899999</c:v>
                </c:pt>
                <c:pt idx="3">
                  <c:v>9110.5170222928573</c:v>
                </c:pt>
                <c:pt idx="4">
                  <c:v>9444.7157099640917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57746</c:v>
                </c:pt>
                <c:pt idx="1">
                  <c:v>106380</c:v>
                </c:pt>
                <c:pt idx="2">
                  <c:v>82784</c:v>
                </c:pt>
                <c:pt idx="3">
                  <c:v>68666.857142857145</c:v>
                </c:pt>
                <c:pt idx="4">
                  <c:v>75261.142857142855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101.44121421</c:v>
                </c:pt>
                <c:pt idx="1">
                  <c:v>259.17487603000001</c:v>
                </c:pt>
                <c:pt idx="2">
                  <c:v>170.14140879000001</c:v>
                </c:pt>
                <c:pt idx="3">
                  <c:v>150.03639064357139</c:v>
                </c:pt>
                <c:pt idx="4">
                  <c:v>157.26479953181817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33720</c:v>
                </c:pt>
                <c:pt idx="1">
                  <c:v>55658</c:v>
                </c:pt>
                <c:pt idx="2">
                  <c:v>52238</c:v>
                </c:pt>
                <c:pt idx="3">
                  <c:v>44876.714285714283</c:v>
                </c:pt>
                <c:pt idx="4">
                  <c:v>50099.545454545456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741.92061577000004</c:v>
                </c:pt>
                <c:pt idx="1">
                  <c:v>1254.40744139</c:v>
                </c:pt>
                <c:pt idx="2">
                  <c:v>967.12481251999998</c:v>
                </c:pt>
                <c:pt idx="3">
                  <c:v>1030.712126939231</c:v>
                </c:pt>
                <c:pt idx="4">
                  <c:v>1012.5922530904544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254008</c:v>
                </c:pt>
                <c:pt idx="1">
                  <c:v>370312</c:v>
                </c:pt>
                <c:pt idx="2">
                  <c:v>396038</c:v>
                </c:pt>
                <c:pt idx="3">
                  <c:v>357483.07692307694</c:v>
                </c:pt>
                <c:pt idx="4">
                  <c:v>355289.27272727271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1919892</c:v>
                </c:pt>
                <c:pt idx="1">
                  <c:v>3282958</c:v>
                </c:pt>
                <c:pt idx="2">
                  <c:v>2912742</c:v>
                </c:pt>
                <c:pt idx="3">
                  <c:v>2535145</c:v>
                </c:pt>
                <c:pt idx="4">
                  <c:v>2808947.1818181816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3468.3667539799999</c:v>
                </c:pt>
                <c:pt idx="1">
                  <c:v>11997.403281250001</c:v>
                </c:pt>
                <c:pt idx="2">
                  <c:v>4607.1117025200001</c:v>
                </c:pt>
                <c:pt idx="3">
                  <c:v>4715.7404637607151</c:v>
                </c:pt>
                <c:pt idx="4">
                  <c:v>4818.1029747827279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1010282</c:v>
                </c:pt>
                <c:pt idx="1">
                  <c:v>1632664</c:v>
                </c:pt>
                <c:pt idx="2">
                  <c:v>1406866</c:v>
                </c:pt>
                <c:pt idx="3">
                  <c:v>1292224.4285714286</c:v>
                </c:pt>
                <c:pt idx="4">
                  <c:v>1401172.4545454546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1679.5840261200001</c:v>
                </c:pt>
                <c:pt idx="1">
                  <c:v>7132.7645719399998</c:v>
                </c:pt>
                <c:pt idx="2">
                  <c:v>2889.7866628900001</c:v>
                </c:pt>
                <c:pt idx="3">
                  <c:v>2667.0856548371435</c:v>
                </c:pt>
                <c:pt idx="4">
                  <c:v>2758.9435861663642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468306</c:v>
                </c:pt>
                <c:pt idx="1">
                  <c:v>936614</c:v>
                </c:pt>
                <c:pt idx="2">
                  <c:v>826872</c:v>
                </c:pt>
                <c:pt idx="3">
                  <c:v>664830.85714285716</c:v>
                </c:pt>
                <c:pt idx="4">
                  <c:v>776305.54545454541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261.93360365000001</c:v>
                </c:pt>
                <c:pt idx="1">
                  <c:v>1069.3541435499999</c:v>
                </c:pt>
                <c:pt idx="2">
                  <c:v>386.75079133999998</c:v>
                </c:pt>
                <c:pt idx="3">
                  <c:v>389.7697263428571</c:v>
                </c:pt>
                <c:pt idx="4">
                  <c:v>457.67449311318182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95830</c:v>
                </c:pt>
                <c:pt idx="1">
                  <c:v>181330</c:v>
                </c:pt>
                <c:pt idx="2">
                  <c:v>147944</c:v>
                </c:pt>
                <c:pt idx="3">
                  <c:v>132597.57142857142</c:v>
                </c:pt>
                <c:pt idx="4">
                  <c:v>154240.18181818182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20/06</c:v>
                </c:pt>
                <c:pt idx="1">
                  <c:v>17/06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207.97379000000001</c:v>
                </c:pt>
                <c:pt idx="1">
                  <c:v>499.47777927999999</c:v>
                </c:pt>
                <c:pt idx="2">
                  <c:v>236.58390513000001</c:v>
                </c:pt>
                <c:pt idx="3">
                  <c:v>230.79495455071427</c:v>
                </c:pt>
                <c:pt idx="4">
                  <c:v>251.57272724523807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44732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44732</v>
      </c>
      <c r="E6" s="12">
        <v>44729</v>
      </c>
      <c r="F6" s="12">
        <v>44728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641.42999999999995</v>
      </c>
      <c r="M7" s="16">
        <v>8.934329532048757E-3</v>
      </c>
      <c r="N7" s="16">
        <v>-0.19613249282518519</v>
      </c>
    </row>
    <row r="8" spans="1:15">
      <c r="K8" s="1" t="s">
        <v>24</v>
      </c>
      <c r="L8" s="15">
        <v>3722.42</v>
      </c>
      <c r="M8" s="16">
        <v>2.1753528217665075E-3</v>
      </c>
      <c r="N8" s="16">
        <v>-0.13635952345045987</v>
      </c>
    </row>
    <row r="9" spans="1:15">
      <c r="A9" s="17" t="s">
        <v>3</v>
      </c>
      <c r="D9" s="18">
        <v>6461.2200037299999</v>
      </c>
      <c r="E9" s="18">
        <v>22212.58209344</v>
      </c>
      <c r="F9" s="18">
        <v>9257.4992831899999</v>
      </c>
      <c r="G9" s="18">
        <v>9110.5170222928573</v>
      </c>
      <c r="H9" s="18">
        <v>9444.7157099640917</v>
      </c>
      <c r="K9" s="1" t="s">
        <v>25</v>
      </c>
      <c r="L9" s="15">
        <v>5920.09</v>
      </c>
      <c r="M9" s="16">
        <v>6.3644785938310466E-3</v>
      </c>
      <c r="N9" s="16">
        <v>-0.17236611617734021</v>
      </c>
    </row>
    <row r="10" spans="1:15">
      <c r="A10" s="5" t="s">
        <v>4</v>
      </c>
      <c r="K10" s="1" t="s">
        <v>128</v>
      </c>
      <c r="L10" s="15">
        <v>5999.87</v>
      </c>
      <c r="M10" s="16">
        <v>2.0082458451991414E-2</v>
      </c>
      <c r="N10" s="16">
        <v>7.7276514144947184E-2</v>
      </c>
    </row>
    <row r="11" spans="1:15">
      <c r="A11" s="17" t="s">
        <v>5</v>
      </c>
      <c r="D11" s="18">
        <v>6011.87227437</v>
      </c>
      <c r="E11" s="18">
        <v>21719.518666889999</v>
      </c>
      <c r="F11" s="18">
        <v>8640.6411671099995</v>
      </c>
      <c r="G11" s="18">
        <v>8582.3205271385723</v>
      </c>
      <c r="H11" s="18">
        <v>8849.3842206359059</v>
      </c>
      <c r="K11" s="1" t="s">
        <v>107</v>
      </c>
      <c r="L11" s="15">
        <v>1214.53</v>
      </c>
      <c r="M11" s="19">
        <v>1.5552749742877792E-2</v>
      </c>
      <c r="N11" s="19">
        <v>1.0903673122861779E-2</v>
      </c>
    </row>
    <row r="12" spans="1:15">
      <c r="A12" s="1" t="s">
        <v>6</v>
      </c>
      <c r="D12" s="20">
        <v>4714.4938677199998</v>
      </c>
      <c r="E12" s="20">
        <v>17883.460339280002</v>
      </c>
      <c r="F12" s="20">
        <v>6800.4001634699998</v>
      </c>
      <c r="G12" s="20">
        <v>6652.773631080714</v>
      </c>
      <c r="H12" s="20">
        <v>6778.0152939122718</v>
      </c>
    </row>
    <row r="13" spans="1:15">
      <c r="A13" s="1" t="s">
        <v>7</v>
      </c>
      <c r="D13" s="20">
        <v>806.26835740000001</v>
      </c>
      <c r="E13" s="20">
        <v>2517.4335910999998</v>
      </c>
      <c r="F13" s="20">
        <v>1150.55929171</v>
      </c>
      <c r="G13" s="20">
        <v>1158.950883862143</v>
      </c>
      <c r="H13" s="20">
        <v>1254.9463466663635</v>
      </c>
      <c r="K13" s="1" t="s">
        <v>26</v>
      </c>
      <c r="L13" s="15">
        <v>1137.19</v>
      </c>
      <c r="M13" s="16">
        <v>8.1829142877407612E-3</v>
      </c>
      <c r="N13" s="16">
        <v>-0.16486865586146626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2965.32</v>
      </c>
      <c r="M14" s="16">
        <v>1.2877354301446209E-2</v>
      </c>
      <c r="N14" s="16">
        <v>-0.14500480071967536</v>
      </c>
    </row>
    <row r="15" spans="1:15">
      <c r="A15" s="17" t="s">
        <v>8</v>
      </c>
      <c r="D15" s="18">
        <v>163.35658914000001</v>
      </c>
      <c r="E15" s="18">
        <v>286.27538043999999</v>
      </c>
      <c r="F15" s="18">
        <v>391.77734229999999</v>
      </c>
      <c r="G15" s="18">
        <v>261.17375696142852</v>
      </c>
      <c r="H15" s="18">
        <v>295.57330204000004</v>
      </c>
    </row>
    <row r="16" spans="1:15">
      <c r="A16" s="17" t="s">
        <v>9</v>
      </c>
      <c r="D16" s="18">
        <v>7.6373877400000003</v>
      </c>
      <c r="E16" s="18">
        <v>13.081443289999999</v>
      </c>
      <c r="F16" s="18">
        <v>19.318634459999998</v>
      </c>
      <c r="G16" s="18">
        <v>14.064141784285715</v>
      </c>
      <c r="H16" s="18">
        <v>16.834028006363638</v>
      </c>
    </row>
    <row r="17" spans="1:8">
      <c r="A17" s="17" t="s">
        <v>10</v>
      </c>
      <c r="D17" s="18">
        <v>8.9404597799999994</v>
      </c>
      <c r="E17" s="18">
        <v>15.132261440000001</v>
      </c>
      <c r="F17" s="18">
        <v>16.78801442</v>
      </c>
      <c r="G17" s="18">
        <v>14.248908547857141</v>
      </c>
      <c r="H17" s="18">
        <v>17.311978384999996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269.4132927</v>
      </c>
      <c r="E19" s="18">
        <v>178.57434137999999</v>
      </c>
      <c r="F19" s="18">
        <v>188.97412489999999</v>
      </c>
      <c r="G19" s="18">
        <v>238.70968786071427</v>
      </c>
      <c r="H19" s="18">
        <v>265.61218089681819</v>
      </c>
    </row>
    <row r="20" spans="1:8">
      <c r="A20" s="1" t="s">
        <v>12</v>
      </c>
      <c r="D20" s="20">
        <v>14.674087030000001</v>
      </c>
      <c r="E20" s="20">
        <v>2.2844198699999998</v>
      </c>
      <c r="F20" s="20">
        <v>0.97415874999999996</v>
      </c>
      <c r="G20" s="20">
        <v>26.76328054857143</v>
      </c>
      <c r="H20" s="20">
        <v>29.29429692863636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1919892</v>
      </c>
      <c r="E22" s="21">
        <v>3282958</v>
      </c>
      <c r="F22" s="21">
        <v>2912742</v>
      </c>
      <c r="G22" s="21">
        <v>2535145</v>
      </c>
      <c r="H22" s="21">
        <v>2808947.1818181816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301.91219999999998</v>
      </c>
      <c r="F30" s="1" t="s">
        <v>131</v>
      </c>
      <c r="G30" s="22">
        <v>49.717700000000001</v>
      </c>
    </row>
    <row r="31" spans="1:8">
      <c r="B31" s="1" t="s">
        <v>118</v>
      </c>
      <c r="C31" s="22">
        <v>260.0752</v>
      </c>
      <c r="F31" s="1" t="s">
        <v>117</v>
      </c>
      <c r="G31" s="22">
        <v>43.509300000000003</v>
      </c>
    </row>
    <row r="32" spans="1:8">
      <c r="B32" s="1" t="s">
        <v>93</v>
      </c>
      <c r="C32" s="22">
        <v>191.7724</v>
      </c>
      <c r="F32" s="1" t="s">
        <v>132</v>
      </c>
      <c r="G32" s="22">
        <v>41.023400000000002</v>
      </c>
    </row>
    <row r="33" spans="2:7">
      <c r="B33" s="1" t="s">
        <v>32</v>
      </c>
      <c r="C33" s="22">
        <v>182.99850000000001</v>
      </c>
      <c r="F33" s="1" t="s">
        <v>133</v>
      </c>
      <c r="G33" s="22">
        <v>30.341999999999999</v>
      </c>
    </row>
    <row r="34" spans="2:7">
      <c r="B34" s="1" t="s">
        <v>134</v>
      </c>
      <c r="C34" s="22">
        <v>146.72620000000001</v>
      </c>
      <c r="F34" s="1" t="s">
        <v>135</v>
      </c>
      <c r="G34" s="22">
        <v>29.129100000000001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44732</v>
      </c>
      <c r="E6" s="12">
        <v>44729</v>
      </c>
      <c r="F6" s="12">
        <v>44728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5920.09</v>
      </c>
      <c r="L7" s="16">
        <v>6.3644785938310466E-3</v>
      </c>
      <c r="M7" s="16">
        <v>-0.17236611617734021</v>
      </c>
    </row>
    <row r="8" spans="1:13">
      <c r="J8" s="1" t="s">
        <v>39</v>
      </c>
      <c r="K8" s="15">
        <v>10391.81</v>
      </c>
      <c r="L8" s="16">
        <v>6.6344935543991568E-3</v>
      </c>
      <c r="M8" s="16">
        <v>-0.1922153696428488</v>
      </c>
    </row>
    <row r="9" spans="1:13">
      <c r="A9" s="17" t="s">
        <v>3</v>
      </c>
      <c r="D9" s="18">
        <v>3468.3667539799999</v>
      </c>
      <c r="E9" s="18">
        <v>11997.403281250001</v>
      </c>
      <c r="F9" s="18">
        <v>4607.1117025200001</v>
      </c>
      <c r="G9" s="18">
        <v>4715.7404637607151</v>
      </c>
      <c r="H9" s="18">
        <v>4818.1029747827279</v>
      </c>
      <c r="J9" s="1" t="s">
        <v>40</v>
      </c>
      <c r="K9" s="15">
        <v>6450.61</v>
      </c>
      <c r="L9" s="16">
        <v>6.3840840976707725E-3</v>
      </c>
      <c r="M9" s="16">
        <v>-0.17367355121522554</v>
      </c>
    </row>
    <row r="10" spans="1:13">
      <c r="A10" s="5" t="s">
        <v>4</v>
      </c>
      <c r="J10" s="1" t="s">
        <v>15</v>
      </c>
      <c r="K10" s="15">
        <v>4596.16</v>
      </c>
      <c r="L10" s="16">
        <v>6.6229806917335043E-3</v>
      </c>
      <c r="M10" s="16">
        <v>-0.17121795704043519</v>
      </c>
    </row>
    <row r="11" spans="1:13">
      <c r="A11" s="17" t="s">
        <v>5</v>
      </c>
      <c r="D11" s="18">
        <v>3355.8284221899999</v>
      </c>
      <c r="E11" s="18">
        <v>11784.06719844</v>
      </c>
      <c r="F11" s="18">
        <v>4296.1664473999999</v>
      </c>
      <c r="G11" s="18">
        <v>4518.3093107628574</v>
      </c>
      <c r="H11" s="18">
        <v>4588.5723709404547</v>
      </c>
      <c r="J11" s="1" t="s">
        <v>41</v>
      </c>
      <c r="K11" s="15">
        <v>13401</v>
      </c>
      <c r="L11" s="16">
        <v>1.0119283170331839E-2</v>
      </c>
      <c r="M11" s="16">
        <v>-0.13629476188972334</v>
      </c>
    </row>
    <row r="12" spans="1:13">
      <c r="A12" s="1" t="s">
        <v>37</v>
      </c>
      <c r="D12" s="20">
        <v>2837.4139865699999</v>
      </c>
      <c r="E12" s="20">
        <v>10615.35724567</v>
      </c>
      <c r="F12" s="20">
        <v>3619.9615373900001</v>
      </c>
      <c r="G12" s="20">
        <v>3859.4055000671428</v>
      </c>
      <c r="H12" s="20">
        <v>3913.2699346531813</v>
      </c>
      <c r="J12" s="1" t="s">
        <v>42</v>
      </c>
      <c r="K12" s="15">
        <v>12164.41</v>
      </c>
      <c r="L12" s="16">
        <v>8.735333653424382E-3</v>
      </c>
      <c r="M12" s="16">
        <v>-0.18321950001074327</v>
      </c>
    </row>
    <row r="13" spans="1:13">
      <c r="A13" s="1" t="s">
        <v>38</v>
      </c>
      <c r="D13" s="20">
        <v>3434.6173916799999</v>
      </c>
      <c r="E13" s="20">
        <v>12306.3007925</v>
      </c>
      <c r="F13" s="20">
        <v>4464.1544263200003</v>
      </c>
      <c r="G13" s="20">
        <v>4697.1924240249991</v>
      </c>
      <c r="H13" s="20">
        <v>4777.3939441504544</v>
      </c>
      <c r="J13" s="1" t="s">
        <v>43</v>
      </c>
      <c r="K13" s="15">
        <v>13274.6</v>
      </c>
      <c r="L13" s="16">
        <v>9.9153471436603802E-3</v>
      </c>
      <c r="M13" s="16">
        <v>-0.1444733244867169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4508.82</v>
      </c>
      <c r="L14" s="16">
        <v>6.6464986995009578E-3</v>
      </c>
      <c r="M14" s="16">
        <v>-0.17138908593712676</v>
      </c>
    </row>
    <row r="15" spans="1:13">
      <c r="A15" s="17" t="s">
        <v>8</v>
      </c>
      <c r="D15" s="18">
        <v>93.086890220000001</v>
      </c>
      <c r="E15" s="18">
        <v>182.12135660000001</v>
      </c>
      <c r="F15" s="18">
        <v>270.77410050999998</v>
      </c>
      <c r="G15" s="18">
        <v>165.35858326285714</v>
      </c>
      <c r="H15" s="18">
        <v>191.82076126454547</v>
      </c>
    </row>
    <row r="16" spans="1:13">
      <c r="A16" s="17" t="s">
        <v>9</v>
      </c>
      <c r="D16" s="18">
        <v>7.5357701300000004</v>
      </c>
      <c r="E16" s="18">
        <v>13.06870982</v>
      </c>
      <c r="F16" s="18">
        <v>19.236889959999999</v>
      </c>
      <c r="G16" s="18">
        <v>13.905337241428573</v>
      </c>
      <c r="H16" s="18">
        <v>16.806471187272731</v>
      </c>
    </row>
    <row r="17" spans="1:8">
      <c r="A17" s="17" t="s">
        <v>10</v>
      </c>
      <c r="D17" s="18">
        <v>8.9404597799999994</v>
      </c>
      <c r="E17" s="18">
        <v>15.132261440000001</v>
      </c>
      <c r="F17" s="18">
        <v>16.78801442</v>
      </c>
      <c r="G17" s="18">
        <v>14.248908547857141</v>
      </c>
      <c r="H17" s="18">
        <v>17.292637021363632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2.9752116599999998</v>
      </c>
      <c r="E19" s="18">
        <v>3.01375495</v>
      </c>
      <c r="F19" s="18">
        <v>4.1462502299999997</v>
      </c>
      <c r="G19" s="18">
        <v>3.9183239457142855</v>
      </c>
      <c r="H19" s="18">
        <v>3.6107343690909093</v>
      </c>
    </row>
    <row r="20" spans="1:8">
      <c r="A20" s="1" t="s">
        <v>12</v>
      </c>
      <c r="D20" s="20">
        <v>4.184628E-2</v>
      </c>
      <c r="E20" s="20">
        <v>0.15436211</v>
      </c>
      <c r="F20" s="20">
        <v>0.10709781</v>
      </c>
      <c r="G20" s="20">
        <v>0.11091588714285713</v>
      </c>
      <c r="H20" s="20">
        <v>8.0073757272727267E-2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1010282</v>
      </c>
      <c r="E22" s="21">
        <v>1632664</v>
      </c>
      <c r="F22" s="21">
        <v>1406866</v>
      </c>
      <c r="G22" s="21">
        <v>1292224.4285714286</v>
      </c>
      <c r="H22" s="21">
        <v>1401172.4545454546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301.91219999999998</v>
      </c>
      <c r="D31" s="1" t="s">
        <v>136</v>
      </c>
      <c r="E31" s="22">
        <v>94.540229999999994</v>
      </c>
      <c r="G31" s="1" t="s">
        <v>137</v>
      </c>
      <c r="H31" s="22">
        <v>-27.325581</v>
      </c>
    </row>
    <row r="32" spans="1:8">
      <c r="A32" s="1" t="s">
        <v>93</v>
      </c>
      <c r="B32" s="22">
        <v>191.7724</v>
      </c>
      <c r="D32" s="1" t="s">
        <v>138</v>
      </c>
      <c r="E32" s="22">
        <v>50</v>
      </c>
      <c r="G32" s="1" t="s">
        <v>139</v>
      </c>
      <c r="H32" s="22">
        <v>-20</v>
      </c>
    </row>
    <row r="33" spans="1:8">
      <c r="A33" s="1" t="s">
        <v>134</v>
      </c>
      <c r="B33" s="22">
        <v>146.72620000000001</v>
      </c>
      <c r="D33" s="1" t="s">
        <v>133</v>
      </c>
      <c r="E33" s="22">
        <v>29.314689000000001</v>
      </c>
      <c r="G33" s="1" t="s">
        <v>140</v>
      </c>
      <c r="H33" s="22">
        <v>-19.841270000000002</v>
      </c>
    </row>
    <row r="34" spans="1:8">
      <c r="A34" s="1" t="s">
        <v>114</v>
      </c>
      <c r="B34" s="22">
        <v>140.15620000000001</v>
      </c>
      <c r="D34" s="1" t="s">
        <v>141</v>
      </c>
      <c r="E34" s="22">
        <v>22.993827</v>
      </c>
      <c r="G34" s="1" t="s">
        <v>142</v>
      </c>
      <c r="H34" s="22">
        <v>-15.832205999999999</v>
      </c>
    </row>
    <row r="35" spans="1:8">
      <c r="A35" s="1" t="s">
        <v>108</v>
      </c>
      <c r="B35" s="22">
        <v>131.76150000000001</v>
      </c>
      <c r="D35" s="1" t="s">
        <v>143</v>
      </c>
      <c r="E35" s="22">
        <v>21.111111000000001</v>
      </c>
      <c r="G35" s="1" t="s">
        <v>144</v>
      </c>
      <c r="H35" s="22">
        <v>-14.606742000000001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44732</v>
      </c>
      <c r="E6" s="12">
        <v>44729</v>
      </c>
      <c r="F6" s="12">
        <v>44728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641.42999999999995</v>
      </c>
      <c r="L7" s="16">
        <v>8.934329532048757E-3</v>
      </c>
      <c r="M7" s="16">
        <v>-0.19613249282518519</v>
      </c>
    </row>
    <row r="8" spans="1:13">
      <c r="J8" s="1" t="s">
        <v>18</v>
      </c>
      <c r="K8" s="15">
        <v>927.12</v>
      </c>
      <c r="L8" s="16">
        <v>7.6186542913347921E-3</v>
      </c>
      <c r="M8" s="16">
        <v>-0.14248453064735433</v>
      </c>
    </row>
    <row r="9" spans="1:13">
      <c r="A9" s="17" t="s">
        <v>3</v>
      </c>
      <c r="D9" s="18">
        <v>1679.5840261200001</v>
      </c>
      <c r="E9" s="18">
        <v>7132.7645719399998</v>
      </c>
      <c r="F9" s="18">
        <v>2889.7866628900001</v>
      </c>
      <c r="G9" s="18">
        <v>2667.0856548371435</v>
      </c>
      <c r="H9" s="18">
        <v>2758.9435861663642</v>
      </c>
      <c r="J9" s="1" t="s">
        <v>20</v>
      </c>
      <c r="K9" s="15">
        <v>1292.1300000000001</v>
      </c>
      <c r="L9" s="16">
        <v>1.9850352807463389E-2</v>
      </c>
      <c r="M9" s="16">
        <v>-7.2851341073145504E-2</v>
      </c>
    </row>
    <row r="10" spans="1:13">
      <c r="A10" s="5" t="s">
        <v>4</v>
      </c>
      <c r="J10" s="1" t="s">
        <v>19</v>
      </c>
      <c r="K10" s="15">
        <v>878.84</v>
      </c>
      <c r="L10" s="16">
        <v>8.3759781536132394E-3</v>
      </c>
      <c r="M10" s="16">
        <v>-0.20895777639762736</v>
      </c>
    </row>
    <row r="11" spans="1:13">
      <c r="A11" s="17" t="s">
        <v>5</v>
      </c>
      <c r="D11" s="18">
        <v>1595.62568721</v>
      </c>
      <c r="E11" s="18">
        <v>7013.3994639299999</v>
      </c>
      <c r="F11" s="18">
        <v>2748.1770290499999</v>
      </c>
      <c r="G11" s="18">
        <v>2558.8531021514282</v>
      </c>
      <c r="H11" s="18">
        <v>2647.6157550404546</v>
      </c>
      <c r="K11" s="15"/>
      <c r="L11" s="16"/>
      <c r="M11" s="16"/>
    </row>
    <row r="12" spans="1:13">
      <c r="A12" s="1" t="s">
        <v>54</v>
      </c>
      <c r="D12" s="20">
        <v>1412.87320864</v>
      </c>
      <c r="E12" s="20">
        <v>6224.8770993799999</v>
      </c>
      <c r="F12" s="20">
        <v>2482.2953528799999</v>
      </c>
      <c r="G12" s="20">
        <v>2285.3100937178569</v>
      </c>
      <c r="H12" s="20">
        <v>2330.2993340672724</v>
      </c>
      <c r="K12" s="15"/>
      <c r="L12" s="16"/>
      <c r="M12" s="16"/>
    </row>
    <row r="13" spans="1:13">
      <c r="A13" s="1" t="s">
        <v>55</v>
      </c>
      <c r="D13" s="20">
        <v>176.15168979000001</v>
      </c>
      <c r="E13" s="20">
        <v>780.25464442999998</v>
      </c>
      <c r="F13" s="20">
        <v>223.29011854999999</v>
      </c>
      <c r="G13" s="20">
        <v>261.11741671785711</v>
      </c>
      <c r="H13" s="20">
        <v>296.1419348836364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70.018557310000006</v>
      </c>
      <c r="E15" s="18">
        <v>103.80182304</v>
      </c>
      <c r="F15" s="18">
        <v>120.63955934000001</v>
      </c>
      <c r="G15" s="18">
        <v>94.677933877142863</v>
      </c>
      <c r="H15" s="18">
        <v>102.98225786454546</v>
      </c>
    </row>
    <row r="16" spans="1:13">
      <c r="A16" s="17" t="s">
        <v>9</v>
      </c>
      <c r="D16" s="18">
        <v>0.10161761</v>
      </c>
      <c r="E16" s="18">
        <v>1.273347E-2</v>
      </c>
      <c r="F16" s="18">
        <v>8.1744499999999998E-2</v>
      </c>
      <c r="G16" s="18">
        <v>0.15880454285714288</v>
      </c>
      <c r="H16" s="18">
        <v>2.7556819090909082E-2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13.83816399</v>
      </c>
      <c r="E19" s="18">
        <v>15.550551499999999</v>
      </c>
      <c r="F19" s="18">
        <v>20.88833</v>
      </c>
      <c r="G19" s="18">
        <v>13.395814265714288</v>
      </c>
      <c r="H19" s="18">
        <v>8.3180164422727287</v>
      </c>
    </row>
    <row r="20" spans="1:8">
      <c r="A20" s="1" t="s">
        <v>12</v>
      </c>
      <c r="D20" s="20">
        <v>0.63491732999999995</v>
      </c>
      <c r="E20" s="20">
        <v>0.79423350999999998</v>
      </c>
      <c r="F20" s="20">
        <v>0.82350794000000005</v>
      </c>
      <c r="G20" s="20">
        <v>0.77064361071428578</v>
      </c>
      <c r="H20" s="20">
        <v>0.44890631590909097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468306</v>
      </c>
      <c r="E22" s="21">
        <v>936614</v>
      </c>
      <c r="F22" s="21">
        <v>826872</v>
      </c>
      <c r="G22" s="21">
        <v>664830.85714285716</v>
      </c>
      <c r="H22" s="21">
        <v>776305.54545454541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118</v>
      </c>
      <c r="B31" s="22">
        <v>260.0752</v>
      </c>
      <c r="D31" s="1" t="s">
        <v>145</v>
      </c>
      <c r="E31" s="22">
        <v>14.313725</v>
      </c>
      <c r="G31" s="1" t="s">
        <v>121</v>
      </c>
      <c r="H31" s="22">
        <v>-2.4875620000000001</v>
      </c>
    </row>
    <row r="32" spans="1:8">
      <c r="A32" s="1" t="s">
        <v>32</v>
      </c>
      <c r="B32" s="22">
        <v>182.99850000000001</v>
      </c>
      <c r="D32" s="1" t="s">
        <v>146</v>
      </c>
      <c r="E32" s="22">
        <v>6.511628</v>
      </c>
      <c r="G32" s="1" t="s">
        <v>147</v>
      </c>
      <c r="H32" s="22">
        <v>-2.392344</v>
      </c>
    </row>
    <row r="33" spans="1:8">
      <c r="A33" s="1" t="s">
        <v>109</v>
      </c>
      <c r="B33" s="22">
        <v>105.54340000000001</v>
      </c>
      <c r="D33" s="1" t="s">
        <v>148</v>
      </c>
      <c r="E33" s="22">
        <v>5.4874489999999998</v>
      </c>
      <c r="G33" s="1" t="s">
        <v>149</v>
      </c>
      <c r="H33" s="22">
        <v>-2.3647</v>
      </c>
    </row>
    <row r="34" spans="1:8">
      <c r="A34" s="1" t="s">
        <v>122</v>
      </c>
      <c r="B34" s="22">
        <v>87.387200000000007</v>
      </c>
      <c r="D34" s="1" t="s">
        <v>150</v>
      </c>
      <c r="E34" s="22">
        <v>4.6836169999999999</v>
      </c>
      <c r="G34" s="1" t="s">
        <v>151</v>
      </c>
      <c r="H34" s="22">
        <v>-2.3115579999999998</v>
      </c>
    </row>
    <row r="35" spans="1:8">
      <c r="A35" s="1" t="s">
        <v>106</v>
      </c>
      <c r="B35" s="22">
        <v>80.135400000000004</v>
      </c>
      <c r="D35" s="1" t="s">
        <v>117</v>
      </c>
      <c r="E35" s="22">
        <v>4.0552999999999999</v>
      </c>
      <c r="G35" s="1" t="s">
        <v>152</v>
      </c>
      <c r="H35" s="22">
        <v>-1.9621109999999999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44732</v>
      </c>
      <c r="E6" s="12">
        <v>44729</v>
      </c>
      <c r="F6" s="12">
        <v>44728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3722.42</v>
      </c>
      <c r="L7" s="16">
        <v>2.1753528217665075E-3</v>
      </c>
      <c r="M7" s="16">
        <v>-0.13635952345045987</v>
      </c>
    </row>
    <row r="8" spans="1:13">
      <c r="J8" s="1" t="s">
        <v>62</v>
      </c>
      <c r="K8" s="15">
        <v>6212.26</v>
      </c>
      <c r="L8" s="16">
        <v>4.3668404672405625E-3</v>
      </c>
      <c r="M8" s="16">
        <v>-0.13438609056238859</v>
      </c>
    </row>
    <row r="9" spans="1:13">
      <c r="A9" s="17" t="s">
        <v>3</v>
      </c>
      <c r="D9" s="18">
        <v>261.93360365000001</v>
      </c>
      <c r="E9" s="18">
        <v>1069.3541435499999</v>
      </c>
      <c r="F9" s="18">
        <v>386.75079133999998</v>
      </c>
      <c r="G9" s="18">
        <v>389.7697263428571</v>
      </c>
      <c r="H9" s="18">
        <v>457.67449311318182</v>
      </c>
      <c r="J9" s="1" t="s">
        <v>63</v>
      </c>
      <c r="K9" s="15">
        <v>12585.17</v>
      </c>
      <c r="L9" s="16">
        <v>1.3111947227595344E-3</v>
      </c>
      <c r="M9" s="16">
        <v>-0.15170892786488999</v>
      </c>
    </row>
    <row r="10" spans="1:13">
      <c r="A10" s="5" t="s">
        <v>4</v>
      </c>
      <c r="J10" s="1" t="s">
        <v>64</v>
      </c>
      <c r="K10" s="15">
        <v>9331.2800000000007</v>
      </c>
      <c r="L10" s="16">
        <v>4.4218638995932036E-3</v>
      </c>
      <c r="M10" s="16">
        <v>-0.1232908630877162</v>
      </c>
    </row>
    <row r="11" spans="1:13">
      <c r="A11" s="17" t="s">
        <v>5</v>
      </c>
      <c r="D11" s="18">
        <v>261.75205906000002</v>
      </c>
      <c r="E11" s="18">
        <v>1069.2445494399999</v>
      </c>
      <c r="F11" s="18">
        <v>386.15537354000003</v>
      </c>
      <c r="G11" s="18">
        <v>389.48744482285713</v>
      </c>
      <c r="H11" s="18">
        <v>457.35348343681829</v>
      </c>
      <c r="J11" s="1" t="s">
        <v>65</v>
      </c>
      <c r="K11" s="15">
        <v>17922.849999999999</v>
      </c>
      <c r="L11" s="16">
        <v>1.3117780122986478E-3</v>
      </c>
      <c r="M11" s="16">
        <v>-0.13499925675819169</v>
      </c>
    </row>
    <row r="12" spans="1:13">
      <c r="A12" s="1" t="s">
        <v>57</v>
      </c>
      <c r="D12" s="20">
        <v>228.18813771000001</v>
      </c>
      <c r="E12" s="20">
        <v>1113.2942312800001</v>
      </c>
      <c r="F12" s="20">
        <v>364.07493175000002</v>
      </c>
      <c r="G12" s="20">
        <v>370.62680155714281</v>
      </c>
      <c r="H12" s="20">
        <v>430.00774406681825</v>
      </c>
      <c r="J12" s="1" t="s">
        <v>66</v>
      </c>
      <c r="K12" s="15">
        <v>11424.66</v>
      </c>
      <c r="L12" s="16">
        <v>7.8468838740581859E-3</v>
      </c>
      <c r="M12" s="16">
        <v>-0.10028303536130712</v>
      </c>
    </row>
    <row r="13" spans="1:13">
      <c r="A13" s="1" t="s">
        <v>58</v>
      </c>
      <c r="D13" s="20">
        <v>903.62198443</v>
      </c>
      <c r="E13" s="20">
        <v>3576.3785160399998</v>
      </c>
      <c r="F13" s="20">
        <v>1394.63770937</v>
      </c>
      <c r="G13" s="20">
        <v>1283.5525394792855</v>
      </c>
      <c r="H13" s="20">
        <v>1263.450690283182</v>
      </c>
      <c r="J13" s="1" t="s">
        <v>67</v>
      </c>
      <c r="K13" s="15">
        <v>44939.7</v>
      </c>
      <c r="L13" s="16">
        <v>7.8561272410033745E-3</v>
      </c>
      <c r="M13" s="16">
        <v>-8.2848852930954342E-2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41676.11</v>
      </c>
      <c r="L14" s="16">
        <v>7.7856775645679388E-3</v>
      </c>
      <c r="M14" s="16">
        <v>-8.3262008947828314E-2</v>
      </c>
    </row>
    <row r="15" spans="1:13">
      <c r="A15" s="17" t="s">
        <v>8</v>
      </c>
      <c r="D15" s="18">
        <v>4.1965589999999997E-2</v>
      </c>
      <c r="E15" s="18">
        <v>7.0627410000000002E-2</v>
      </c>
      <c r="F15" s="18">
        <v>0.1643278</v>
      </c>
      <c r="G15" s="18">
        <v>0.1035596914285714</v>
      </c>
      <c r="H15" s="18">
        <v>0.13858648999999995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1.9341363636363636E-2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0.13957900000000001</v>
      </c>
      <c r="E19" s="18">
        <v>3.89667E-2</v>
      </c>
      <c r="F19" s="18">
        <v>0.43108999999999997</v>
      </c>
      <c r="G19" s="18">
        <v>0.17872182857142857</v>
      </c>
      <c r="H19" s="18">
        <v>0.16308182272727273</v>
      </c>
    </row>
    <row r="20" spans="1:8">
      <c r="A20" s="1" t="s">
        <v>12</v>
      </c>
      <c r="D20" s="20">
        <v>3.2428499999999999E-2</v>
      </c>
      <c r="E20" s="20">
        <v>0</v>
      </c>
      <c r="F20" s="20">
        <v>0</v>
      </c>
      <c r="G20" s="20">
        <v>1.4095628571428572E-2</v>
      </c>
      <c r="H20" s="20">
        <v>4.8630818181818183E-3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95830</v>
      </c>
      <c r="E22" s="21">
        <v>181330</v>
      </c>
      <c r="F22" s="21">
        <v>147944</v>
      </c>
      <c r="G22" s="21">
        <v>132597.57142857142</v>
      </c>
      <c r="H22" s="21">
        <v>154240.18181818182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39.536000000000001</v>
      </c>
      <c r="D31" s="1" t="s">
        <v>153</v>
      </c>
      <c r="E31" s="22">
        <v>7.2727269999999997</v>
      </c>
      <c r="G31" s="1" t="s">
        <v>154</v>
      </c>
      <c r="H31" s="22">
        <v>-6.7226889999999999</v>
      </c>
    </row>
    <row r="32" spans="1:8">
      <c r="A32" s="1" t="s">
        <v>61</v>
      </c>
      <c r="B32" s="22">
        <v>19.739799999999999</v>
      </c>
      <c r="D32" s="1" t="s">
        <v>155</v>
      </c>
      <c r="E32" s="22">
        <v>7.1274300000000004</v>
      </c>
      <c r="G32" s="1" t="s">
        <v>156</v>
      </c>
      <c r="H32" s="22">
        <v>-5.0209210000000004</v>
      </c>
    </row>
    <row r="33" spans="1:8">
      <c r="A33" s="1" t="s">
        <v>124</v>
      </c>
      <c r="B33" s="22">
        <v>19.729800000000001</v>
      </c>
      <c r="D33" s="1" t="s">
        <v>157</v>
      </c>
      <c r="E33" s="22">
        <v>6.4102560000000004</v>
      </c>
      <c r="G33" s="1" t="s">
        <v>158</v>
      </c>
      <c r="H33" s="22">
        <v>-4.678363</v>
      </c>
    </row>
    <row r="34" spans="1:8">
      <c r="A34" s="1" t="s">
        <v>159</v>
      </c>
      <c r="B34" s="22">
        <v>18.492999999999999</v>
      </c>
      <c r="D34" s="1" t="s">
        <v>160</v>
      </c>
      <c r="E34" s="22">
        <v>5.1282050000000003</v>
      </c>
      <c r="G34" s="1" t="s">
        <v>161</v>
      </c>
      <c r="H34" s="22">
        <v>-4.2682929999999999</v>
      </c>
    </row>
    <row r="35" spans="1:8">
      <c r="A35" s="1" t="s">
        <v>123</v>
      </c>
      <c r="B35" s="22">
        <v>15.8451</v>
      </c>
      <c r="D35" s="1" t="s">
        <v>162</v>
      </c>
      <c r="E35" s="22">
        <v>4.7835989999999997</v>
      </c>
      <c r="G35" s="1" t="s">
        <v>163</v>
      </c>
      <c r="H35" s="22">
        <v>-4.0360360000000002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44732</v>
      </c>
      <c r="E6" s="12">
        <v>44729</v>
      </c>
      <c r="F6" s="12">
        <v>44728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6466.05</v>
      </c>
      <c r="L7" s="16">
        <v>-7.7738613502825737E-3</v>
      </c>
      <c r="M7" s="16">
        <v>-0.23429040371744048</v>
      </c>
    </row>
    <row r="8" spans="1:17">
      <c r="J8" s="1" t="s">
        <v>89</v>
      </c>
      <c r="K8" s="15">
        <v>234.38</v>
      </c>
      <c r="L8" s="16">
        <v>2.7036501467946117E-2</v>
      </c>
      <c r="M8" s="16">
        <v>0.20895445401557744</v>
      </c>
    </row>
    <row r="9" spans="1:17">
      <c r="A9" s="17" t="s">
        <v>3</v>
      </c>
      <c r="D9" s="18">
        <v>207.97379000000001</v>
      </c>
      <c r="E9" s="18">
        <v>499.47777927999999</v>
      </c>
      <c r="F9" s="18">
        <v>236.58390513000001</v>
      </c>
      <c r="G9" s="18">
        <v>230.79495455071427</v>
      </c>
      <c r="H9" s="18">
        <v>251.57272724523807</v>
      </c>
      <c r="J9" s="1" t="s">
        <v>90</v>
      </c>
      <c r="K9" s="15">
        <v>1115.33</v>
      </c>
      <c r="L9" s="16">
        <v>-8.0841678376408765E-3</v>
      </c>
      <c r="M9" s="16">
        <v>-0.24316163048715123</v>
      </c>
    </row>
    <row r="10" spans="1:17">
      <c r="A10" s="5" t="s">
        <v>4</v>
      </c>
      <c r="J10" s="1" t="s">
        <v>91</v>
      </c>
      <c r="K10" s="15">
        <v>1492.9</v>
      </c>
      <c r="L10" s="16">
        <v>-2.5122606336775988E-3</v>
      </c>
      <c r="M10" s="16">
        <v>-0.16261407553244589</v>
      </c>
    </row>
    <row r="11" spans="1:17">
      <c r="A11" s="17" t="s">
        <v>5</v>
      </c>
      <c r="D11" s="18">
        <v>207.97379000000001</v>
      </c>
      <c r="E11" s="18">
        <v>499.47777927999999</v>
      </c>
      <c r="F11" s="18">
        <v>236.58390513000001</v>
      </c>
      <c r="G11" s="18">
        <v>230.05766424142854</v>
      </c>
      <c r="H11" s="18">
        <v>251.35190490904759</v>
      </c>
      <c r="J11" s="1" t="s">
        <v>92</v>
      </c>
      <c r="K11" s="15">
        <v>2537.7399999999998</v>
      </c>
      <c r="L11" s="16">
        <v>-6.2221382102312095E-4</v>
      </c>
      <c r="M11" s="16">
        <v>-0.16852113968179083</v>
      </c>
    </row>
    <row r="12" spans="1:17">
      <c r="A12" s="1" t="s">
        <v>86</v>
      </c>
      <c r="D12" s="20">
        <v>205.78911785</v>
      </c>
      <c r="E12" s="20">
        <v>497.15524909999999</v>
      </c>
      <c r="F12" s="20">
        <v>234.74007827</v>
      </c>
      <c r="G12" s="20">
        <v>228.10758675428571</v>
      </c>
      <c r="H12" s="20">
        <v>236.07939352409093</v>
      </c>
      <c r="K12" s="15"/>
      <c r="L12" s="16"/>
      <c r="M12" s="16"/>
      <c r="Q12" s="18"/>
    </row>
    <row r="13" spans="1:17">
      <c r="A13" s="1" t="s">
        <v>87</v>
      </c>
      <c r="D13" s="20">
        <v>2.1846721499999999</v>
      </c>
      <c r="E13" s="20">
        <v>2.3225301800000002</v>
      </c>
      <c r="F13" s="20">
        <v>1.8438268600000001</v>
      </c>
      <c r="G13" s="20">
        <v>1.9500774871428574</v>
      </c>
      <c r="H13" s="20">
        <v>3.8474247981818182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0.73729030928571426</v>
      </c>
      <c r="H14" s="34">
        <v>0.21078495727272728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0.73729030928571426</v>
      </c>
      <c r="H15" s="18">
        <v>0.21078495727272728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0.73729030928571426</v>
      </c>
      <c r="H16" s="18">
        <v>0.21078495727272728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57746</v>
      </c>
      <c r="E20" s="21">
        <v>106380</v>
      </c>
      <c r="F20" s="21">
        <v>82784</v>
      </c>
      <c r="G20" s="21">
        <v>68666.857142857145</v>
      </c>
      <c r="H20" s="21">
        <v>75261.142857142855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45.735100000000003</v>
      </c>
      <c r="D35" s="1" t="s">
        <v>164</v>
      </c>
      <c r="E35" s="22">
        <v>15</v>
      </c>
      <c r="G35" s="1" t="s">
        <v>96</v>
      </c>
      <c r="H35" s="22">
        <v>-11.37881</v>
      </c>
    </row>
    <row r="36" spans="1:8">
      <c r="A36" s="1" t="s">
        <v>96</v>
      </c>
      <c r="B36" s="22">
        <v>40.754100000000001</v>
      </c>
      <c r="D36" s="1" t="s">
        <v>165</v>
      </c>
      <c r="E36" s="22">
        <v>5.7724960000000003</v>
      </c>
      <c r="G36" s="1" t="s">
        <v>166</v>
      </c>
      <c r="H36" s="22">
        <v>-4.8360659999999998</v>
      </c>
    </row>
    <row r="37" spans="1:8">
      <c r="A37" s="1" t="s">
        <v>115</v>
      </c>
      <c r="B37" s="22">
        <v>20.316400000000002</v>
      </c>
      <c r="D37" s="1" t="s">
        <v>115</v>
      </c>
      <c r="E37" s="22">
        <v>5.3033520000000003</v>
      </c>
      <c r="G37" s="1" t="s">
        <v>85</v>
      </c>
      <c r="H37" s="22">
        <v>-3.1774049999999998</v>
      </c>
    </row>
    <row r="38" spans="1:8">
      <c r="A38" s="1" t="s">
        <v>98</v>
      </c>
      <c r="B38" s="22">
        <v>17.471499999999999</v>
      </c>
      <c r="D38" s="1" t="s">
        <v>167</v>
      </c>
      <c r="E38" s="22">
        <v>2.2653720000000002</v>
      </c>
      <c r="G38" s="1" t="s">
        <v>168</v>
      </c>
      <c r="H38" s="22">
        <v>-2.058824</v>
      </c>
    </row>
    <row r="39" spans="1:8">
      <c r="A39" s="1" t="s">
        <v>120</v>
      </c>
      <c r="B39" s="22">
        <v>16.2301</v>
      </c>
      <c r="D39" s="1" t="s">
        <v>119</v>
      </c>
      <c r="E39" s="22">
        <v>2.2189350000000001</v>
      </c>
      <c r="G39" s="1" t="s">
        <v>169</v>
      </c>
      <c r="H39" s="22">
        <v>-1.878914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44732</v>
      </c>
      <c r="E6" s="12">
        <v>44729</v>
      </c>
      <c r="F6" s="12">
        <v>44728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5999.87</v>
      </c>
      <c r="L7" s="16">
        <v>2.0082458451991414E-2</v>
      </c>
      <c r="M7" s="16">
        <v>7.7276514144947184E-2</v>
      </c>
    </row>
    <row r="8" spans="1:13">
      <c r="J8" s="1" t="s">
        <v>81</v>
      </c>
      <c r="K8" s="15">
        <v>4470.29</v>
      </c>
      <c r="L8" s="16">
        <v>2.3146325609499252E-2</v>
      </c>
      <c r="M8" s="16">
        <v>6.8378989431620907E-2</v>
      </c>
    </row>
    <row r="9" spans="1:13">
      <c r="A9" s="17" t="s">
        <v>3</v>
      </c>
      <c r="D9" s="18">
        <v>101.44121421</v>
      </c>
      <c r="E9" s="18">
        <v>259.17487603000001</v>
      </c>
      <c r="F9" s="18">
        <v>170.14140879000001</v>
      </c>
      <c r="G9" s="18">
        <v>150.03639064357139</v>
      </c>
      <c r="H9" s="18">
        <v>157.26479953181817</v>
      </c>
      <c r="J9" s="1" t="s">
        <v>129</v>
      </c>
      <c r="K9" s="15">
        <v>16326.66</v>
      </c>
      <c r="L9" s="16">
        <v>2.0083447775163465E-2</v>
      </c>
      <c r="M9" s="16">
        <v>0.11285863463232015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101.12584871</v>
      </c>
      <c r="E11" s="18">
        <v>258.58159833000002</v>
      </c>
      <c r="F11" s="18">
        <v>169.86346051000001</v>
      </c>
      <c r="G11" s="18">
        <v>149.29896153285716</v>
      </c>
      <c r="H11" s="18">
        <v>156.58270451272725</v>
      </c>
      <c r="K11" s="15"/>
      <c r="L11" s="16"/>
      <c r="M11" s="16"/>
    </row>
    <row r="12" spans="1:13">
      <c r="A12" s="1" t="s">
        <v>130</v>
      </c>
      <c r="D12" s="20">
        <v>100.82208287</v>
      </c>
      <c r="E12" s="20">
        <v>257.32596274000002</v>
      </c>
      <c r="F12" s="20">
        <v>169.32302254999999</v>
      </c>
      <c r="G12" s="20">
        <v>148.77904015785711</v>
      </c>
      <c r="H12" s="20">
        <v>156.08420085863636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0.31536550000000002</v>
      </c>
      <c r="E19" s="18">
        <v>0.59327770000000002</v>
      </c>
      <c r="F19" s="18">
        <v>0.27794827999999999</v>
      </c>
      <c r="G19" s="18">
        <v>0.73742911071428574</v>
      </c>
      <c r="H19" s="18">
        <v>0.68209501909090908</v>
      </c>
    </row>
    <row r="20" spans="1:8">
      <c r="A20" s="1" t="s">
        <v>12</v>
      </c>
      <c r="D20" s="20">
        <v>0.1909623</v>
      </c>
      <c r="E20" s="20">
        <v>0.38202265000000002</v>
      </c>
      <c r="F20" s="20">
        <v>4.3553000000000001E-2</v>
      </c>
      <c r="G20" s="20">
        <v>0.36658204999999999</v>
      </c>
      <c r="H20" s="20">
        <v>0.35870724727272718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33720</v>
      </c>
      <c r="E22" s="21">
        <v>55658</v>
      </c>
      <c r="F22" s="21">
        <v>52238</v>
      </c>
      <c r="G22" s="21">
        <v>44876.714285714283</v>
      </c>
      <c r="H22" s="21">
        <v>50099.545454545456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34.981999999999999</v>
      </c>
      <c r="D31" s="1" t="s">
        <v>97</v>
      </c>
      <c r="E31" s="22">
        <v>4.5373130000000002</v>
      </c>
      <c r="G31" s="1" t="s">
        <v>126</v>
      </c>
      <c r="H31" s="22">
        <v>-3.8095240000000001</v>
      </c>
    </row>
    <row r="32" spans="1:8">
      <c r="A32" s="1" t="s">
        <v>80</v>
      </c>
      <c r="B32" s="22">
        <v>13.843500000000001</v>
      </c>
      <c r="D32" s="1" t="s">
        <v>170</v>
      </c>
      <c r="E32" s="22">
        <v>3.4146339999999999</v>
      </c>
      <c r="G32" s="1" t="s">
        <v>171</v>
      </c>
      <c r="H32" s="22">
        <v>-0.27027000000000001</v>
      </c>
    </row>
    <row r="33" spans="1:8">
      <c r="A33" s="1" t="s">
        <v>97</v>
      </c>
      <c r="B33" s="22">
        <v>10.8207</v>
      </c>
      <c r="D33" s="1" t="s">
        <v>110</v>
      </c>
      <c r="E33" s="22">
        <v>2.9776669999999998</v>
      </c>
      <c r="G33" s="1" t="s">
        <v>172</v>
      </c>
      <c r="H33" s="22">
        <v>-0.14555999999999999</v>
      </c>
    </row>
    <row r="34" spans="1:8">
      <c r="A34" s="1" t="s">
        <v>79</v>
      </c>
      <c r="B34" s="22">
        <v>8.3892000000000007</v>
      </c>
      <c r="D34" s="1" t="s">
        <v>125</v>
      </c>
      <c r="E34" s="22">
        <v>2.612482</v>
      </c>
      <c r="G34" s="1" t="s">
        <v>173</v>
      </c>
      <c r="H34" s="22">
        <v>0</v>
      </c>
    </row>
    <row r="35" spans="1:8">
      <c r="A35" s="1" t="s">
        <v>174</v>
      </c>
      <c r="B35" s="22">
        <v>5.7432999999999996</v>
      </c>
      <c r="D35" s="1" t="s">
        <v>79</v>
      </c>
      <c r="E35" s="22">
        <v>2.5</v>
      </c>
      <c r="G35" s="1" t="s">
        <v>175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44732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44732</v>
      </c>
      <c r="E6" s="12">
        <v>44729</v>
      </c>
      <c r="F6" s="12">
        <v>44728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572.07000000000005</v>
      </c>
      <c r="L7" s="19">
        <v>1.5028388928318037E-2</v>
      </c>
      <c r="M7" s="19">
        <v>1.5262569435817275E-2</v>
      </c>
    </row>
    <row r="8" spans="1:13">
      <c r="H8" s="26"/>
      <c r="J8" s="1" t="s">
        <v>103</v>
      </c>
      <c r="K8" s="15">
        <v>1115.8800000000001</v>
      </c>
      <c r="L8" s="19">
        <v>1.5026924756222027E-2</v>
      </c>
      <c r="M8" s="19">
        <v>4.4215490862131945E-2</v>
      </c>
    </row>
    <row r="9" spans="1:13">
      <c r="A9" s="17" t="s">
        <v>3</v>
      </c>
      <c r="D9" s="18">
        <v>741.92061577000004</v>
      </c>
      <c r="E9" s="18">
        <v>1254.40744139</v>
      </c>
      <c r="F9" s="18">
        <v>967.12481251999998</v>
      </c>
      <c r="G9" s="18">
        <v>1030.712126939231</v>
      </c>
      <c r="H9" s="27">
        <v>1012.5922530904544</v>
      </c>
      <c r="J9" s="1" t="s">
        <v>107</v>
      </c>
      <c r="K9" s="15">
        <v>1214.53</v>
      </c>
      <c r="L9" s="19">
        <v>1.5552749742877792E-2</v>
      </c>
      <c r="M9" s="19">
        <v>1.0903673122861779E-2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489.56646719999998</v>
      </c>
      <c r="E11" s="18">
        <v>1094.74807747</v>
      </c>
      <c r="F11" s="18">
        <v>803.69495147999999</v>
      </c>
      <c r="G11" s="18">
        <v>792.95358544461544</v>
      </c>
      <c r="H11" s="27">
        <v>759.3330883831818</v>
      </c>
      <c r="K11" s="15"/>
      <c r="L11" s="16"/>
      <c r="M11" s="16"/>
    </row>
    <row r="12" spans="1:13" hidden="1">
      <c r="A12" s="1" t="s">
        <v>101</v>
      </c>
      <c r="D12" s="20">
        <v>100.82208287</v>
      </c>
      <c r="E12" s="20">
        <v>257.32596274000002</v>
      </c>
      <c r="F12" s="20">
        <v>169.32302254999999</v>
      </c>
      <c r="G12" s="20">
        <v>148.77904015785711</v>
      </c>
      <c r="H12" s="28">
        <v>156.08420085863636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0.20917601999999999</v>
      </c>
      <c r="E15" s="18">
        <v>0.28157338999999998</v>
      </c>
      <c r="F15" s="18">
        <v>0.19935464999999999</v>
      </c>
      <c r="G15" s="18">
        <v>0.29638982071428577</v>
      </c>
      <c r="H15" s="27">
        <v>0.42091146363636367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252.14497255000001</v>
      </c>
      <c r="E19" s="18">
        <v>159.37779053</v>
      </c>
      <c r="F19" s="18">
        <v>163.23050638999999</v>
      </c>
      <c r="G19" s="18">
        <v>220.47939871</v>
      </c>
      <c r="H19" s="27">
        <v>252.83825324363642</v>
      </c>
    </row>
    <row r="20" spans="1:8">
      <c r="A20" s="1" t="s">
        <v>12</v>
      </c>
      <c r="D20" s="20">
        <v>13.77393262</v>
      </c>
      <c r="E20" s="20">
        <v>0.95380160000000003</v>
      </c>
      <c r="F20" s="20">
        <v>0</v>
      </c>
      <c r="G20" s="20">
        <v>25.501043372142856</v>
      </c>
      <c r="H20" s="28">
        <v>28.401746526363635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254008</v>
      </c>
      <c r="E22" s="21">
        <v>370312</v>
      </c>
      <c r="F22" s="21">
        <v>396038</v>
      </c>
      <c r="G22" s="21">
        <v>357483.07692307694</v>
      </c>
      <c r="H22" s="30">
        <v>355289.27272727271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117.8138</v>
      </c>
      <c r="D31" s="1" t="s">
        <v>176</v>
      </c>
      <c r="E31" s="22">
        <v>18.980962999999999</v>
      </c>
      <c r="G31" s="1" t="s">
        <v>177</v>
      </c>
      <c r="H31" s="22">
        <v>-10.359712</v>
      </c>
    </row>
    <row r="32" spans="1:8">
      <c r="A32" s="1" t="s">
        <v>127</v>
      </c>
      <c r="B32" s="22">
        <v>45.758200000000002</v>
      </c>
      <c r="D32" s="1" t="s">
        <v>178</v>
      </c>
      <c r="E32" s="22">
        <v>17.006803000000001</v>
      </c>
      <c r="G32" s="1" t="s">
        <v>179</v>
      </c>
      <c r="H32" s="22">
        <v>-8.2969430000000006</v>
      </c>
    </row>
    <row r="33" spans="1:8">
      <c r="A33" s="1" t="s">
        <v>180</v>
      </c>
      <c r="B33" s="22">
        <v>24.145</v>
      </c>
      <c r="D33" s="1" t="s">
        <v>181</v>
      </c>
      <c r="E33" s="22">
        <v>11.791729999999999</v>
      </c>
      <c r="G33" s="1" t="s">
        <v>116</v>
      </c>
      <c r="H33" s="22">
        <v>-8.0487800000000007</v>
      </c>
    </row>
    <row r="34" spans="1:8">
      <c r="A34" s="1" t="s">
        <v>182</v>
      </c>
      <c r="B34" s="22">
        <v>18.753599999999999</v>
      </c>
      <c r="D34" s="1" t="s">
        <v>183</v>
      </c>
      <c r="E34" s="22">
        <v>9.2987800000000007</v>
      </c>
      <c r="G34" s="1" t="s">
        <v>184</v>
      </c>
      <c r="H34" s="22">
        <v>-7.9956189999999996</v>
      </c>
    </row>
    <row r="35" spans="1:8">
      <c r="A35" s="1" t="s">
        <v>112</v>
      </c>
      <c r="B35" s="22">
        <v>18.699000000000002</v>
      </c>
      <c r="D35" s="1" t="s">
        <v>185</v>
      </c>
      <c r="E35" s="22">
        <v>8.8970590000000005</v>
      </c>
      <c r="G35" s="1" t="s">
        <v>186</v>
      </c>
      <c r="H35" s="22">
        <v>-6.16622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2022-06-21T06:03:41Z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