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1D44BB4-9ECE-49E5-A136-1C4F85D71332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<sst xmlns="http://schemas.openxmlformats.org/spreadsheetml/2006/main" count="415" uniqueCount="189">
  <si>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</si>
  <si>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</si>
  <si>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</si>
  <si>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</si>
  <si>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</si>
  <si>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</si>
  <si>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</si>
  <si>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</si>
  <si>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</si>
  <si>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</si>
  <si>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</si>
  <si>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</si>
  <si>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</si>
  <si>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</si>
  <si>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</si>
  <si>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</si>
  <si>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</si>
  <si>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</si>
  <si>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</si>
  <si>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</si>
  <si>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</si>
  <si>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</si>
  <si>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</si>
  <si>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</si>
  <si>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</si>
  <si>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</si>
  <si>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</si>
  <si>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</si>
  <si>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</si>
  <si>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</si>
  <si>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</si>
  <si>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</si>
  <si>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</si>
  <si>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</si>
  <si>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</si>
  <si>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</si>
  <si>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</si>
  <si>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</si>
  <si>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</si>
  <si>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</si>
  <si>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</si>
  <si>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</si>
  <si>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</si>
  <si>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</si>
  <si>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</si>
  <si>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</si>
  <si>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</si>
  <si>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</si>
  <si>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</si>
  <si>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</si>
  <si>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</si>
  <si>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</si>
  <si>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</si>
  <si>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</si>
  <si>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</si>
  <si>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</si>
  <si>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</si>
  <si>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</si>
  <si>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</si>
  <si>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</si>
  <si>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</si>
  <si>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</si>
  <si>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</si>
  <si>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</si>
  <si>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</si>
  <si>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</si>
  <si>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</si>
  <si>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</si>
  <si>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</si>
  <si>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</si>
  <si>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</si>
  <si>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</si>
  <si>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</si>
  <si>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</si>
  <si>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</si>
  <si>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</si>
  <si>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</si>
  <si>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</si>
  <si>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</si>
  <si>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</si>
  <si>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</si>
  <si>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</si>
  <si>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</si>
  <si>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</si>
  <si>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</si>
  <si>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</si>
  <si>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</si>
  <si>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</si>
  <si>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</si>
  <si>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</si>
  <si>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</si>
  <si>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</si>
  <si>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</si>
  <si>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</si>
  <si>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</si>
  <si>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</si>
  <si>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</si>
  <si>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</si>
  <si>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</si>
  <si>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</si>
  <si>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</si>
  <si>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</si>
  <si>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</si>
  <si>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</si>
  <si>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</si>
  <si>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</si>
  <si>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</si>
  <si>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</si>
  <si>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</si>
  <si>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</si>
  <si>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</si>
  <si>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</si>
  <si>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</si>
  <si>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TOTALENERGIES</t>
  </si>
  <si>
    <t>SANOFI</t>
  </si>
  <si>
    <t>RYANAIR HOLD. PLC</t>
  </si>
  <si>
    <t>OBSERVE MEDICAL</t>
  </si>
  <si>
    <t>UCB</t>
  </si>
  <si>
    <t>YARA INTERNATIONAL</t>
  </si>
  <si>
    <t>SHELL PLC</t>
  </si>
  <si>
    <t>BANK OF IRELAND GP</t>
  </si>
  <si>
    <t>DNB BANK</t>
  </si>
  <si>
    <t>FAURECIA</t>
  </si>
  <si>
    <t>ARCELORMITTAL SA</t>
  </si>
  <si>
    <t>MAZARO</t>
  </si>
  <si>
    <t>BALTA GROUP</t>
  </si>
  <si>
    <t>CENERGY</t>
  </si>
  <si>
    <t>KERRY GROUP PLC</t>
  </si>
  <si>
    <t>AKER BP</t>
  </si>
  <si>
    <t>PSI</t>
  </si>
  <si>
    <t>PSI TR</t>
  </si>
  <si>
    <t xml:space="preserve">      PSI shares</t>
  </si>
  <si>
    <t>ATOS</t>
  </si>
  <si>
    <t>JUST EAT TAKEAWAY</t>
  </si>
  <si>
    <t>AIR FRANCE -KLM</t>
  </si>
  <si>
    <t>FIPP</t>
  </si>
  <si>
    <t>BOOSTHEAT</t>
  </si>
  <si>
    <t>PIXIUM VISION</t>
  </si>
  <si>
    <t>TOQUES BLANCHES</t>
  </si>
  <si>
    <t>FONCIERE VOLTA</t>
  </si>
  <si>
    <t>VERGNET</t>
  </si>
  <si>
    <t>TOUR EIFFEL</t>
  </si>
  <si>
    <t>L'OREAL</t>
  </si>
  <si>
    <t>ROBERTET CDV 87</t>
  </si>
  <si>
    <t>CIBOX INTER A CTIV</t>
  </si>
  <si>
    <t>PEGASUS ENTREP SHA</t>
  </si>
  <si>
    <t>BENEVOLENTAI</t>
  </si>
  <si>
    <t>NEWAYS ELECTRONICS</t>
  </si>
  <si>
    <t>AMG</t>
  </si>
  <si>
    <t>OCI</t>
  </si>
  <si>
    <t>ESPERITE</t>
  </si>
  <si>
    <t>REINET INVESTMENTS</t>
  </si>
  <si>
    <t>ALLFUNDS GROUP</t>
  </si>
  <si>
    <t>CUMULEX</t>
  </si>
  <si>
    <t>BNP PARIBAS FORTIS</t>
  </si>
  <si>
    <t>VAN DE VELDE</t>
  </si>
  <si>
    <t>OXURION</t>
  </si>
  <si>
    <t>GBL</t>
  </si>
  <si>
    <t>SCR-SIBELCO</t>
  </si>
  <si>
    <t>AGEAS</t>
  </si>
  <si>
    <t>ASCENCIO</t>
  </si>
  <si>
    <t>CRESCENT</t>
  </si>
  <si>
    <t>DONEGAL INVESTMENT</t>
  </si>
  <si>
    <t>AIB GROUP PLC</t>
  </si>
  <si>
    <t>CAIRN HOMES PLC</t>
  </si>
  <si>
    <t>GREENCOAT REN.</t>
  </si>
  <si>
    <t>TULLOW OIL PLC</t>
  </si>
  <si>
    <t>FBD HOLDINGS PLC</t>
  </si>
  <si>
    <t>FD TECHNOLOGIES</t>
  </si>
  <si>
    <t>MARTIFER</t>
  </si>
  <si>
    <t>FUT.CLUBE PORTO</t>
  </si>
  <si>
    <t>ALTRI SGPS</t>
  </si>
  <si>
    <t>INAPA-INV.P.GESTAO</t>
  </si>
  <si>
    <t>TOYOTA CAETANO</t>
  </si>
  <si>
    <t>REN</t>
  </si>
  <si>
    <t>TEIXEIRA DUARTE</t>
  </si>
  <si>
    <t>NOS, SGPS</t>
  </si>
  <si>
    <t>THE NAVIGATOR COMP</t>
  </si>
  <si>
    <t>CTT CORREIOS PORT</t>
  </si>
  <si>
    <t>HAVYARD GROUP</t>
  </si>
  <si>
    <t>HAVILA SHIPPING</t>
  </si>
  <si>
    <t>PETROLIA</t>
  </si>
  <si>
    <t>OKEA</t>
  </si>
  <si>
    <t>DLTX</t>
  </si>
  <si>
    <t>VÅR ENERGI</t>
  </si>
  <si>
    <t>TARGOVAX</t>
  </si>
  <si>
    <t>ATLANTIC SAPPHIRE</t>
  </si>
  <si>
    <t>INTEROIL EXPL PROD</t>
  </si>
  <si>
    <t>EIDESVIK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</si>
</sst>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9384.0407179899994</c:v>
                </c:pt>
                <c:pt idx="1">
                  <c:v>10734.860695339999</c:v>
                </c:pt>
                <c:pt idx="2">
                  <c:v>9777.8200479400002</c:v>
                </c:pt>
                <c:pt idx="3">
                  <c:v>7999.406888477999</c:v>
                </c:pt>
                <c:pt idx="4">
                  <c:v>9444.7157099640917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81168</c:v>
                </c:pt>
                <c:pt idx="1">
                  <c:v>80132</c:v>
                </c:pt>
                <c:pt idx="2">
                  <c:v>85558</c:v>
                </c:pt>
                <c:pt idx="3">
                  <c:v>62977.4</c:v>
                </c:pt>
                <c:pt idx="4">
                  <c:v>75261.142857142855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170.0238971</c:v>
                </c:pt>
                <c:pt idx="1">
                  <c:v>147.96227955000001</c:v>
                </c:pt>
                <c:pt idx="2">
                  <c:v>179.03819662000001</c:v>
                </c:pt>
                <c:pt idx="3">
                  <c:v>139.81674353</c:v>
                </c:pt>
                <c:pt idx="4">
                  <c:v>157.26479953181817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55622</c:v>
                </c:pt>
                <c:pt idx="1">
                  <c:v>53588</c:v>
                </c:pt>
                <c:pt idx="2">
                  <c:v>55074</c:v>
                </c:pt>
                <c:pt idx="3">
                  <c:v>43847</c:v>
                </c:pt>
                <c:pt idx="4">
                  <c:v>50099.545454545456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909.79363148000004</c:v>
                </c:pt>
                <c:pt idx="1">
                  <c:v>1309.2881551600001</c:v>
                </c:pt>
                <c:pt idx="2">
                  <c:v>916.37259055000004</c:v>
                </c:pt>
                <c:pt idx="3">
                  <c:v>1035.2455194300003</c:v>
                </c:pt>
                <c:pt idx="4">
                  <c:v>1012.5922530904544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395098</c:v>
                </c:pt>
                <c:pt idx="1">
                  <c:v>441250</c:v>
                </c:pt>
                <c:pt idx="2">
                  <c:v>347678</c:v>
                </c:pt>
                <c:pt idx="3">
                  <c:v>362090.66666666669</c:v>
                </c:pt>
                <c:pt idx="4">
                  <c:v>355289.27272727271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3115132</c:v>
                </c:pt>
                <c:pt idx="1">
                  <c:v>3326162</c:v>
                </c:pt>
                <c:pt idx="2">
                  <c:v>2954944</c:v>
                </c:pt>
                <c:pt idx="3">
                  <c:v>2466039</c:v>
                </c:pt>
                <c:pt idx="4">
                  <c:v>2808947.1818181816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4882.6736389799999</c:v>
                </c:pt>
                <c:pt idx="1">
                  <c:v>5446.5465549299997</c:v>
                </c:pt>
                <c:pt idx="2">
                  <c:v>5182.34103375</c:v>
                </c:pt>
                <c:pt idx="3">
                  <c:v>4113.619894595</c:v>
                </c:pt>
                <c:pt idx="4">
                  <c:v>4818.1029747827279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1632320</c:v>
                </c:pt>
                <c:pt idx="1">
                  <c:v>1720788</c:v>
                </c:pt>
                <c:pt idx="2">
                  <c:v>1551108</c:v>
                </c:pt>
                <c:pt idx="3">
                  <c:v>1266015.6000000001</c:v>
                </c:pt>
                <c:pt idx="4">
                  <c:v>1401172.4545454546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2773.1047911800001</c:v>
                </c:pt>
                <c:pt idx="1">
                  <c:v>3135.73220859</c:v>
                </c:pt>
                <c:pt idx="2">
                  <c:v>2790.5491899499998</c:v>
                </c:pt>
                <c:pt idx="3">
                  <c:v>2283.3724195380005</c:v>
                </c:pt>
                <c:pt idx="4">
                  <c:v>2758.9435861663642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794012</c:v>
                </c:pt>
                <c:pt idx="1">
                  <c:v>876110</c:v>
                </c:pt>
                <c:pt idx="2">
                  <c:v>753986</c:v>
                </c:pt>
                <c:pt idx="3">
                  <c:v>639050.4</c:v>
                </c:pt>
                <c:pt idx="4">
                  <c:v>776305.54545454541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390.84755660000002</c:v>
                </c:pt>
                <c:pt idx="1">
                  <c:v>397.66635401999997</c:v>
                </c:pt>
                <c:pt idx="2">
                  <c:v>425.65689631999999</c:v>
                </c:pt>
                <c:pt idx="3">
                  <c:v>330.80517915899998</c:v>
                </c:pt>
                <c:pt idx="4">
                  <c:v>457.67449311318182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156912</c:v>
                </c:pt>
                <c:pt idx="1">
                  <c:v>154294</c:v>
                </c:pt>
                <c:pt idx="2">
                  <c:v>161540</c:v>
                </c:pt>
                <c:pt idx="3">
                  <c:v>128267</c:v>
                </c:pt>
                <c:pt idx="4">
                  <c:v>154240.18181818182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257.59720264999999</c:v>
                </c:pt>
                <c:pt idx="1">
                  <c:v>297.66514309000002</c:v>
                </c:pt>
                <c:pt idx="2">
                  <c:v>283.86214074999998</c:v>
                </c:pt>
                <c:pt idx="3">
                  <c:v>200.07168416899998</c:v>
                </c:pt>
                <c:pt idx="4">
                  <c:v>251.57272724523807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44726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44726</v>
      </c>
      <c r="E6" s="12">
        <v>44725</v>
      </c>
      <c r="F6" s="12">
        <v>44722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652.87</v>
      </c>
      <c r="M7" s="16">
        <v>-1.3105783474922084E-2</v>
      </c>
      <c r="N7" s="16">
        <v>-0.18179539558607893</v>
      </c>
    </row>
    <row r="8" spans="1:15">
      <c r="K8" s="1" t="s">
        <v>24</v>
      </c>
      <c r="L8" s="15">
        <v>3677.19</v>
      </c>
      <c r="M8" s="16">
        <v>-9.4870986771395938E-3</v>
      </c>
      <c r="N8" s="16">
        <v>-0.14685335777177122</v>
      </c>
    </row>
    <row r="9" spans="1:15">
      <c r="A9" s="17" t="s">
        <v>3</v>
      </c>
      <c r="D9" s="18">
        <v>9384.0407179899994</v>
      </c>
      <c r="E9" s="18">
        <v>10734.860695339999</v>
      </c>
      <c r="F9" s="18">
        <v>9777.8200479400002</v>
      </c>
      <c r="G9" s="18">
        <v>7999.406888477999</v>
      </c>
      <c r="H9" s="18">
        <v>9444.7157099640917</v>
      </c>
      <c r="K9" s="1" t="s">
        <v>25</v>
      </c>
      <c r="L9" s="15">
        <v>5949.84</v>
      </c>
      <c r="M9" s="16">
        <v>-1.2035228948312215E-2</v>
      </c>
      <c r="N9" s="16">
        <v>-0.16820703953429517</v>
      </c>
    </row>
    <row r="10" spans="1:15">
      <c r="A10" s="5" t="s">
        <v>4</v>
      </c>
      <c r="K10" s="1" t="s">
        <v>129</v>
      </c>
      <c r="L10" s="15">
        <v>5986.96</v>
      </c>
      <c r="M10" s="16">
        <v>-4.8420153288930567E-3</v>
      </c>
      <c r="N10" s="16">
        <v>7.495852395555791E-2</v>
      </c>
    </row>
    <row r="11" spans="1:15">
      <c r="A11" s="17" t="s">
        <v>5</v>
      </c>
      <c r="D11" s="18">
        <v>8864.0331310399997</v>
      </c>
      <c r="E11" s="18">
        <v>9709.5158557399991</v>
      </c>
      <c r="F11" s="18">
        <v>9201.8661113599992</v>
      </c>
      <c r="G11" s="18">
        <v>7479.0272987500011</v>
      </c>
      <c r="H11" s="18">
        <v>8849.3842206359059</v>
      </c>
      <c r="K11" s="1" t="s">
        <v>107</v>
      </c>
      <c r="L11" s="15">
        <v>1215.6600000000001</v>
      </c>
      <c r="M11" s="19">
        <v>1.810659609393328E-2</v>
      </c>
      <c r="N11" s="19">
        <v>1.1844218972391296E-2</v>
      </c>
    </row>
    <row r="12" spans="1:15">
      <c r="A12" s="1" t="s">
        <v>6</v>
      </c>
      <c r="D12" s="20">
        <v>6722.4846064100002</v>
      </c>
      <c r="E12" s="20">
        <v>7472.8525502499997</v>
      </c>
      <c r="F12" s="20">
        <v>7156.6874848699999</v>
      </c>
      <c r="G12" s="20">
        <v>5672.3630122979994</v>
      </c>
      <c r="H12" s="20">
        <v>6778.0152939122718</v>
      </c>
    </row>
    <row r="13" spans="1:15">
      <c r="A13" s="1" t="s">
        <v>7</v>
      </c>
      <c r="D13" s="20">
        <v>1343.6761783699999</v>
      </c>
      <c r="E13" s="20">
        <v>1395.97667903</v>
      </c>
      <c r="F13" s="20">
        <v>1290.05900997</v>
      </c>
      <c r="G13" s="20">
        <v>1051.1249782320001</v>
      </c>
      <c r="H13" s="20">
        <v>1254.9463466663635</v>
      </c>
      <c r="K13" s="1" t="s">
        <v>26</v>
      </c>
      <c r="L13" s="15">
        <v>1146.6099999999999</v>
      </c>
      <c r="M13" s="16">
        <v>-8.5087984781012649E-3</v>
      </c>
      <c r="N13" s="16">
        <v>-0.15795078174915012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2957.2</v>
      </c>
      <c r="M14" s="16">
        <v>-1.227145500577842E-2</v>
      </c>
      <c r="N14" s="16">
        <v>-0.1473460525974345</v>
      </c>
    </row>
    <row r="15" spans="1:15">
      <c r="A15" s="17" t="s">
        <v>8</v>
      </c>
      <c r="D15" s="18">
        <v>308.54442324000001</v>
      </c>
      <c r="E15" s="18">
        <v>414.27650899999998</v>
      </c>
      <c r="F15" s="18">
        <v>358.90715788</v>
      </c>
      <c r="G15" s="18">
        <v>252.71357601300002</v>
      </c>
      <c r="H15" s="18">
        <v>295.57330204000004</v>
      </c>
    </row>
    <row r="16" spans="1:15">
      <c r="A16" s="17" t="s">
        <v>9</v>
      </c>
      <c r="D16" s="18">
        <v>15.280456819999999</v>
      </c>
      <c r="E16" s="18">
        <v>18.374473699999999</v>
      </c>
      <c r="F16" s="18">
        <v>16.689275290000001</v>
      </c>
      <c r="G16" s="18">
        <v>14.276121334999999</v>
      </c>
      <c r="H16" s="18">
        <v>16.834028006363638</v>
      </c>
    </row>
    <row r="17" spans="1:8">
      <c r="A17" s="17" t="s">
        <v>10</v>
      </c>
      <c r="D17" s="18">
        <v>16.949200319999999</v>
      </c>
      <c r="E17" s="18">
        <v>20.48579372</v>
      </c>
      <c r="F17" s="18">
        <v>18.426916940000002</v>
      </c>
      <c r="G17" s="18">
        <v>14.500690648999997</v>
      </c>
      <c r="H17" s="18">
        <v>17.311978384999996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179.23350657</v>
      </c>
      <c r="E19" s="18">
        <v>572.20806317999995</v>
      </c>
      <c r="F19" s="18">
        <v>181.93058647000001</v>
      </c>
      <c r="G19" s="18">
        <v>238.88920173100001</v>
      </c>
      <c r="H19" s="18">
        <v>265.61218089681819</v>
      </c>
    </row>
    <row r="20" spans="1:8">
      <c r="A20" s="1" t="s">
        <v>12</v>
      </c>
      <c r="D20" s="20">
        <v>22.137021319999999</v>
      </c>
      <c r="E20" s="20">
        <v>252.53253599999999</v>
      </c>
      <c r="F20" s="20">
        <v>5.6846410399999998</v>
      </c>
      <c r="G20" s="20">
        <v>34.998588061</v>
      </c>
      <c r="H20" s="20">
        <v>29.29429692863636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3115132</v>
      </c>
      <c r="E22" s="21">
        <v>3326162</v>
      </c>
      <c r="F22" s="21">
        <v>2954944</v>
      </c>
      <c r="G22" s="21">
        <v>2466039</v>
      </c>
      <c r="H22" s="21">
        <v>2808947.1818181816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386.3931</v>
      </c>
      <c r="F30" s="1" t="s">
        <v>132</v>
      </c>
      <c r="G30" s="22">
        <v>138.58609999999999</v>
      </c>
    </row>
    <row r="31" spans="1:8">
      <c r="B31" s="1" t="s">
        <v>113</v>
      </c>
      <c r="C31" s="22">
        <v>372.28500000000003</v>
      </c>
      <c r="F31" s="1" t="s">
        <v>133</v>
      </c>
      <c r="G31" s="22">
        <v>64.683099999999996</v>
      </c>
    </row>
    <row r="32" spans="1:8">
      <c r="B32" s="1" t="s">
        <v>119</v>
      </c>
      <c r="C32" s="22">
        <v>296.83409999999998</v>
      </c>
      <c r="F32" s="1" t="s">
        <v>134</v>
      </c>
      <c r="G32" s="22">
        <v>58.3367</v>
      </c>
    </row>
    <row r="33" spans="2:7">
      <c r="B33" s="1" t="s">
        <v>93</v>
      </c>
      <c r="C33" s="22">
        <v>248.76079999999999</v>
      </c>
      <c r="F33" s="1" t="s">
        <v>122</v>
      </c>
      <c r="G33" s="22">
        <v>52.921799999999998</v>
      </c>
    </row>
    <row r="34" spans="2:7">
      <c r="B34" s="1" t="s">
        <v>109</v>
      </c>
      <c r="C34" s="22">
        <v>230.7302</v>
      </c>
      <c r="F34" s="1" t="s">
        <v>111</v>
      </c>
      <c r="G34" s="22">
        <v>35.980600000000003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44726</v>
      </c>
      <c r="E6" s="12">
        <v>44725</v>
      </c>
      <c r="F6" s="12">
        <v>44722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5949.84</v>
      </c>
      <c r="L7" s="16">
        <v>-1.2035228948312215E-2</v>
      </c>
      <c r="M7" s="16">
        <v>-0.16820703953429517</v>
      </c>
    </row>
    <row r="8" spans="1:13">
      <c r="J8" s="1" t="s">
        <v>39</v>
      </c>
      <c r="K8" s="15">
        <v>10358.799999999999</v>
      </c>
      <c r="L8" s="16">
        <v>-2.1269077306968809E-2</v>
      </c>
      <c r="M8" s="16">
        <v>-0.19478132982188312</v>
      </c>
    </row>
    <row r="9" spans="1:13">
      <c r="A9" s="17" t="s">
        <v>3</v>
      </c>
      <c r="D9" s="18">
        <v>4882.6736389799999</v>
      </c>
      <c r="E9" s="18">
        <v>5446.5465549299997</v>
      </c>
      <c r="F9" s="18">
        <v>5182.34103375</v>
      </c>
      <c r="G9" s="18">
        <v>4113.619894595</v>
      </c>
      <c r="H9" s="18">
        <v>4818.1029747827279</v>
      </c>
      <c r="J9" s="1" t="s">
        <v>40</v>
      </c>
      <c r="K9" s="15">
        <v>6479.22</v>
      </c>
      <c r="L9" s="16">
        <v>-1.2699312463428925E-2</v>
      </c>
      <c r="M9" s="16">
        <v>-0.17000859554440795</v>
      </c>
    </row>
    <row r="10" spans="1:13">
      <c r="A10" s="5" t="s">
        <v>4</v>
      </c>
      <c r="J10" s="1" t="s">
        <v>15</v>
      </c>
      <c r="K10" s="15">
        <v>4613.3100000000004</v>
      </c>
      <c r="L10" s="16">
        <v>-1.3022605034465951E-2</v>
      </c>
      <c r="M10" s="16">
        <v>-0.16812545981737137</v>
      </c>
    </row>
    <row r="11" spans="1:13">
      <c r="A11" s="17" t="s">
        <v>5</v>
      </c>
      <c r="D11" s="18">
        <v>4644.2529493599995</v>
      </c>
      <c r="E11" s="18">
        <v>5186.3757056300001</v>
      </c>
      <c r="F11" s="18">
        <v>4886.4436721800002</v>
      </c>
      <c r="G11" s="18">
        <v>3920.5227715080009</v>
      </c>
      <c r="H11" s="18">
        <v>4588.5723709404547</v>
      </c>
      <c r="J11" s="1" t="s">
        <v>41</v>
      </c>
      <c r="K11" s="15">
        <v>13310.25</v>
      </c>
      <c r="L11" s="16">
        <v>-1.786840864466166E-2</v>
      </c>
      <c r="M11" s="16">
        <v>-0.1421436724455406</v>
      </c>
    </row>
    <row r="12" spans="1:13">
      <c r="A12" s="1" t="s">
        <v>37</v>
      </c>
      <c r="D12" s="20">
        <v>3799.3783448099998</v>
      </c>
      <c r="E12" s="20">
        <v>4373.2872925800002</v>
      </c>
      <c r="F12" s="20">
        <v>4231.6034368500004</v>
      </c>
      <c r="G12" s="20">
        <v>3307.064932106</v>
      </c>
      <c r="H12" s="20">
        <v>3913.2699346531813</v>
      </c>
      <c r="J12" s="1" t="s">
        <v>42</v>
      </c>
      <c r="K12" s="15">
        <v>12143.77</v>
      </c>
      <c r="L12" s="16">
        <v>-1.3721582233657492E-2</v>
      </c>
      <c r="M12" s="16">
        <v>-0.18460537483079442</v>
      </c>
    </row>
    <row r="13" spans="1:13">
      <c r="A13" s="1" t="s">
        <v>38</v>
      </c>
      <c r="D13" s="20">
        <v>4808.6166485800004</v>
      </c>
      <c r="E13" s="20">
        <v>5386.3667783299998</v>
      </c>
      <c r="F13" s="20">
        <v>5096.9366359100004</v>
      </c>
      <c r="G13" s="20">
        <v>4077.1927577389993</v>
      </c>
      <c r="H13" s="20">
        <v>4777.3939441504544</v>
      </c>
      <c r="J13" s="1" t="s">
        <v>43</v>
      </c>
      <c r="K13" s="15">
        <v>13195.31</v>
      </c>
      <c r="L13" s="16">
        <v>-1.7202829078493909E-2</v>
      </c>
      <c r="M13" s="16">
        <v>-0.14958343779344163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4525.3599999999997</v>
      </c>
      <c r="L14" s="16">
        <v>-1.3031312225878944E-2</v>
      </c>
      <c r="M14" s="16">
        <v>-0.16834943819811743</v>
      </c>
    </row>
    <row r="15" spans="1:13">
      <c r="A15" s="17" t="s">
        <v>8</v>
      </c>
      <c r="D15" s="18">
        <v>202.04226313999999</v>
      </c>
      <c r="E15" s="18">
        <v>215.96998135999999</v>
      </c>
      <c r="F15" s="18">
        <v>256.36910391999999</v>
      </c>
      <c r="G15" s="18">
        <v>160.34938884299999</v>
      </c>
      <c r="H15" s="18">
        <v>191.82076126454547</v>
      </c>
    </row>
    <row r="16" spans="1:13">
      <c r="A16" s="17" t="s">
        <v>9</v>
      </c>
      <c r="D16" s="18">
        <v>15.275357319999999</v>
      </c>
      <c r="E16" s="18">
        <v>18.09142709</v>
      </c>
      <c r="F16" s="18">
        <v>16.637887209999999</v>
      </c>
      <c r="G16" s="18">
        <v>14.094297857999999</v>
      </c>
      <c r="H16" s="18">
        <v>16.806471187272731</v>
      </c>
    </row>
    <row r="17" spans="1:8">
      <c r="A17" s="17" t="s">
        <v>10</v>
      </c>
      <c r="D17" s="18">
        <v>16.949200319999999</v>
      </c>
      <c r="E17" s="18">
        <v>20.48579372</v>
      </c>
      <c r="F17" s="18">
        <v>18.426916940000002</v>
      </c>
      <c r="G17" s="18">
        <v>14.500690648999997</v>
      </c>
      <c r="H17" s="18">
        <v>17.292637021363632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4.1538688400000003</v>
      </c>
      <c r="E19" s="18">
        <v>5.6236471300000002</v>
      </c>
      <c r="F19" s="18">
        <v>4.4634535</v>
      </c>
      <c r="G19" s="18">
        <v>4.152745737</v>
      </c>
      <c r="H19" s="18">
        <v>3.6107343690909093</v>
      </c>
    </row>
    <row r="20" spans="1:8">
      <c r="A20" s="1" t="s">
        <v>12</v>
      </c>
      <c r="D20" s="20">
        <v>0.16040438000000001</v>
      </c>
      <c r="E20" s="20">
        <v>3.5802569999999999E-2</v>
      </c>
      <c r="F20" s="20">
        <v>2.390602E-2</v>
      </c>
      <c r="G20" s="20">
        <v>0.10956808699999998</v>
      </c>
      <c r="H20" s="20">
        <v>8.0073757272727267E-2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1632320</v>
      </c>
      <c r="E22" s="21">
        <v>1720788</v>
      </c>
      <c r="F22" s="21">
        <v>1551108</v>
      </c>
      <c r="G22" s="21">
        <v>1266015.6000000001</v>
      </c>
      <c r="H22" s="21">
        <v>1401172.4545454546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372.28500000000003</v>
      </c>
      <c r="D31" s="1" t="s">
        <v>135</v>
      </c>
      <c r="E31" s="22">
        <v>19.69697</v>
      </c>
      <c r="G31" s="1" t="s">
        <v>136</v>
      </c>
      <c r="H31" s="22">
        <v>-37.366255000000002</v>
      </c>
    </row>
    <row r="32" spans="1:8">
      <c r="A32" s="1" t="s">
        <v>93</v>
      </c>
      <c r="B32" s="22">
        <v>248.76079999999999</v>
      </c>
      <c r="D32" s="1" t="s">
        <v>137</v>
      </c>
      <c r="E32" s="22">
        <v>13.871636000000001</v>
      </c>
      <c r="G32" s="1" t="s">
        <v>138</v>
      </c>
      <c r="H32" s="22">
        <v>-27.702703</v>
      </c>
    </row>
    <row r="33" spans="1:8">
      <c r="A33" s="1" t="s">
        <v>114</v>
      </c>
      <c r="B33" s="22">
        <v>200.8588</v>
      </c>
      <c r="D33" s="1" t="s">
        <v>139</v>
      </c>
      <c r="E33" s="22">
        <v>10.294117999999999</v>
      </c>
      <c r="G33" s="1" t="s">
        <v>140</v>
      </c>
      <c r="H33" s="22">
        <v>-24.06015</v>
      </c>
    </row>
    <row r="34" spans="1:8">
      <c r="A34" s="1" t="s">
        <v>108</v>
      </c>
      <c r="B34" s="22">
        <v>181.2783</v>
      </c>
      <c r="D34" s="1" t="s">
        <v>141</v>
      </c>
      <c r="E34" s="22">
        <v>10.169492</v>
      </c>
      <c r="G34" s="1" t="s">
        <v>132</v>
      </c>
      <c r="H34" s="22">
        <v>-23.377659999999999</v>
      </c>
    </row>
    <row r="35" spans="1:8">
      <c r="A35" s="1" t="s">
        <v>142</v>
      </c>
      <c r="B35" s="22">
        <v>154.23439999999999</v>
      </c>
      <c r="D35" s="1" t="s">
        <v>143</v>
      </c>
      <c r="E35" s="22">
        <v>9.7938139999999994</v>
      </c>
      <c r="G35" s="1" t="s">
        <v>144</v>
      </c>
      <c r="H35" s="22">
        <v>-20.212765999999998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44726</v>
      </c>
      <c r="E6" s="12">
        <v>44725</v>
      </c>
      <c r="F6" s="12">
        <v>44722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652.87</v>
      </c>
      <c r="L7" s="16">
        <v>-1.3105783474922084E-2</v>
      </c>
      <c r="M7" s="16">
        <v>-0.18179539558607893</v>
      </c>
    </row>
    <row r="8" spans="1:13">
      <c r="J8" s="1" t="s">
        <v>18</v>
      </c>
      <c r="K8" s="15">
        <v>927.77</v>
      </c>
      <c r="L8" s="16">
        <v>-1.3178607896528249E-2</v>
      </c>
      <c r="M8" s="16">
        <v>-0.14188333009609966</v>
      </c>
    </row>
    <row r="9" spans="1:13">
      <c r="A9" s="17" t="s">
        <v>3</v>
      </c>
      <c r="D9" s="18">
        <v>2773.1047911800001</v>
      </c>
      <c r="E9" s="18">
        <v>3135.73220859</v>
      </c>
      <c r="F9" s="18">
        <v>2790.5491899499998</v>
      </c>
      <c r="G9" s="18">
        <v>2283.3724195380005</v>
      </c>
      <c r="H9" s="18">
        <v>2758.9435861663642</v>
      </c>
      <c r="J9" s="1" t="s">
        <v>20</v>
      </c>
      <c r="K9" s="15">
        <v>1291.57</v>
      </c>
      <c r="L9" s="16">
        <v>-4.0790833243372626E-3</v>
      </c>
      <c r="M9" s="16">
        <v>-7.3253160742218437E-2</v>
      </c>
    </row>
    <row r="10" spans="1:13">
      <c r="A10" s="5" t="s">
        <v>4</v>
      </c>
      <c r="J10" s="1" t="s">
        <v>19</v>
      </c>
      <c r="K10" s="15">
        <v>895.4</v>
      </c>
      <c r="L10" s="16">
        <v>-1.1830662605394449E-2</v>
      </c>
      <c r="M10" s="16">
        <v>-0.1940521516845336</v>
      </c>
    </row>
    <row r="11" spans="1:13">
      <c r="A11" s="17" t="s">
        <v>5</v>
      </c>
      <c r="D11" s="18">
        <v>2647.6319285599998</v>
      </c>
      <c r="E11" s="18">
        <v>2920.5625572499998</v>
      </c>
      <c r="F11" s="18">
        <v>2670.2762434199999</v>
      </c>
      <c r="G11" s="18">
        <v>2179.8119634049999</v>
      </c>
      <c r="H11" s="18">
        <v>2647.6157550404546</v>
      </c>
      <c r="K11" s="15"/>
      <c r="L11" s="16"/>
      <c r="M11" s="16"/>
    </row>
    <row r="12" spans="1:13">
      <c r="A12" s="1" t="s">
        <v>54</v>
      </c>
      <c r="D12" s="20">
        <v>2366.3448994700002</v>
      </c>
      <c r="E12" s="20">
        <v>2596.4743377999998</v>
      </c>
      <c r="F12" s="20">
        <v>2427.83977744</v>
      </c>
      <c r="G12" s="20">
        <v>1947.8477994159998</v>
      </c>
      <c r="H12" s="20">
        <v>2330.2993340672724</v>
      </c>
      <c r="K12" s="15"/>
      <c r="L12" s="16"/>
      <c r="M12" s="16"/>
    </row>
    <row r="13" spans="1:13">
      <c r="A13" s="1" t="s">
        <v>55</v>
      </c>
      <c r="D13" s="20">
        <v>275.1795808</v>
      </c>
      <c r="E13" s="20">
        <v>260.93932203999998</v>
      </c>
      <c r="F13" s="20">
        <v>215.56561503</v>
      </c>
      <c r="G13" s="20">
        <v>224.826415895</v>
      </c>
      <c r="H13" s="20">
        <v>296.1419348836364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106.28333299000001</v>
      </c>
      <c r="E15" s="18">
        <v>187.34892482000001</v>
      </c>
      <c r="F15" s="18">
        <v>102.11208886999999</v>
      </c>
      <c r="G15" s="18">
        <v>90.914946934999989</v>
      </c>
      <c r="H15" s="18">
        <v>102.98225786454546</v>
      </c>
    </row>
    <row r="16" spans="1:13">
      <c r="A16" s="17" t="s">
        <v>9</v>
      </c>
      <c r="D16" s="18">
        <v>5.0994999999999999E-3</v>
      </c>
      <c r="E16" s="18">
        <v>0.28304660999999998</v>
      </c>
      <c r="F16" s="18">
        <v>5.1388080000000003E-2</v>
      </c>
      <c r="G16" s="18">
        <v>0.18182347699999998</v>
      </c>
      <c r="H16" s="18">
        <v>2.7556819090909082E-2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19.184430129999999</v>
      </c>
      <c r="E19" s="18">
        <v>27.537679910000001</v>
      </c>
      <c r="F19" s="18">
        <v>18.109469579999999</v>
      </c>
      <c r="G19" s="18">
        <v>12.463685721000001</v>
      </c>
      <c r="H19" s="18">
        <v>8.3180164422727287</v>
      </c>
    </row>
    <row r="20" spans="1:8">
      <c r="A20" s="1" t="s">
        <v>12</v>
      </c>
      <c r="D20" s="20">
        <v>1.2965348299999999</v>
      </c>
      <c r="E20" s="20">
        <v>0.23181286000000001</v>
      </c>
      <c r="F20" s="20">
        <v>1.2393621800000001</v>
      </c>
      <c r="G20" s="20">
        <v>0.792254809</v>
      </c>
      <c r="H20" s="20">
        <v>0.44890631590909097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794012</v>
      </c>
      <c r="E22" s="21">
        <v>876110</v>
      </c>
      <c r="F22" s="21">
        <v>753986</v>
      </c>
      <c r="G22" s="21">
        <v>639050.4</v>
      </c>
      <c r="H22" s="21">
        <v>776305.54545454541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386.3931</v>
      </c>
      <c r="D31" s="1" t="s">
        <v>145</v>
      </c>
      <c r="E31" s="22">
        <v>11.111110999999999</v>
      </c>
      <c r="G31" s="1" t="s">
        <v>146</v>
      </c>
      <c r="H31" s="22">
        <v>-23.157895</v>
      </c>
    </row>
    <row r="32" spans="1:8">
      <c r="A32" s="1" t="s">
        <v>119</v>
      </c>
      <c r="B32" s="22">
        <v>296.83409999999998</v>
      </c>
      <c r="D32" s="1" t="s">
        <v>147</v>
      </c>
      <c r="E32" s="22">
        <v>9.1603049999999993</v>
      </c>
      <c r="G32" s="1" t="s">
        <v>148</v>
      </c>
      <c r="H32" s="22">
        <v>-7.236389</v>
      </c>
    </row>
    <row r="33" spans="1:8">
      <c r="A33" s="1" t="s">
        <v>109</v>
      </c>
      <c r="B33" s="22">
        <v>230.7302</v>
      </c>
      <c r="D33" s="1" t="s">
        <v>149</v>
      </c>
      <c r="E33" s="22">
        <v>6.5259119999999999</v>
      </c>
      <c r="G33" s="1" t="s">
        <v>106</v>
      </c>
      <c r="H33" s="22">
        <v>-5.4964829999999996</v>
      </c>
    </row>
    <row r="34" spans="1:8">
      <c r="A34" s="1" t="s">
        <v>106</v>
      </c>
      <c r="B34" s="22">
        <v>161.95830000000001</v>
      </c>
      <c r="D34" s="1" t="s">
        <v>150</v>
      </c>
      <c r="E34" s="22">
        <v>5.8252430000000004</v>
      </c>
      <c r="G34" s="1" t="s">
        <v>133</v>
      </c>
      <c r="H34" s="22">
        <v>-5.470218</v>
      </c>
    </row>
    <row r="35" spans="1:8">
      <c r="A35" s="1" t="s">
        <v>123</v>
      </c>
      <c r="B35" s="22">
        <v>146.49809999999999</v>
      </c>
      <c r="D35" s="1" t="s">
        <v>151</v>
      </c>
      <c r="E35" s="22">
        <v>5.8064520000000002</v>
      </c>
      <c r="G35" s="1" t="s">
        <v>152</v>
      </c>
      <c r="H35" s="22">
        <v>-5.1827240000000003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44726</v>
      </c>
      <c r="E6" s="12">
        <v>44725</v>
      </c>
      <c r="F6" s="12">
        <v>44722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3677.19</v>
      </c>
      <c r="L7" s="16">
        <v>-9.4870986771395938E-3</v>
      </c>
      <c r="M7" s="16">
        <v>-0.14685335777177122</v>
      </c>
    </row>
    <row r="8" spans="1:13">
      <c r="J8" s="1" t="s">
        <v>62</v>
      </c>
      <c r="K8" s="15">
        <v>6188.15</v>
      </c>
      <c r="L8" s="16">
        <v>-1.024122785972259E-2</v>
      </c>
      <c r="M8" s="16">
        <v>-0.13774556865193111</v>
      </c>
    </row>
    <row r="9" spans="1:13">
      <c r="A9" s="17" t="s">
        <v>3</v>
      </c>
      <c r="D9" s="18">
        <v>390.84755660000002</v>
      </c>
      <c r="E9" s="18">
        <v>397.66635401999997</v>
      </c>
      <c r="F9" s="18">
        <v>425.65689631999999</v>
      </c>
      <c r="G9" s="18">
        <v>330.80517915899998</v>
      </c>
      <c r="H9" s="18">
        <v>457.67449311318182</v>
      </c>
      <c r="J9" s="1" t="s">
        <v>63</v>
      </c>
      <c r="K9" s="15">
        <v>12878.63</v>
      </c>
      <c r="L9" s="16">
        <v>-1.057901881713208E-2</v>
      </c>
      <c r="M9" s="16">
        <v>-0.13192854364848539</v>
      </c>
    </row>
    <row r="10" spans="1:13">
      <c r="A10" s="5" t="s">
        <v>4</v>
      </c>
      <c r="J10" s="1" t="s">
        <v>64</v>
      </c>
      <c r="K10" s="15">
        <v>9294.5499999999993</v>
      </c>
      <c r="L10" s="16">
        <v>-1.0242015263989046E-2</v>
      </c>
      <c r="M10" s="16">
        <v>-0.12674178585488094</v>
      </c>
    </row>
    <row r="11" spans="1:13">
      <c r="A11" s="17" t="s">
        <v>5</v>
      </c>
      <c r="D11" s="18">
        <v>390.60503367000001</v>
      </c>
      <c r="E11" s="18">
        <v>397.22342320000001</v>
      </c>
      <c r="F11" s="18">
        <v>425.18884824999998</v>
      </c>
      <c r="G11" s="18">
        <v>330.520387755</v>
      </c>
      <c r="H11" s="18">
        <v>457.35348343681829</v>
      </c>
      <c r="J11" s="1" t="s">
        <v>65</v>
      </c>
      <c r="K11" s="15">
        <v>18340.77</v>
      </c>
      <c r="L11" s="16">
        <v>-1.0579450263474843E-2</v>
      </c>
      <c r="M11" s="16">
        <v>-0.11482941152623261</v>
      </c>
    </row>
    <row r="12" spans="1:13">
      <c r="A12" s="1" t="s">
        <v>57</v>
      </c>
      <c r="D12" s="20">
        <v>367.62613025000002</v>
      </c>
      <c r="E12" s="20">
        <v>369.67254509000003</v>
      </c>
      <c r="F12" s="20">
        <v>395.72174724000001</v>
      </c>
      <c r="G12" s="20">
        <v>307.70551378099998</v>
      </c>
      <c r="H12" s="20">
        <v>430.00774406681825</v>
      </c>
      <c r="J12" s="1" t="s">
        <v>66</v>
      </c>
      <c r="K12" s="15">
        <v>11616.97</v>
      </c>
      <c r="L12" s="16">
        <v>-3.1098727303463525E-3</v>
      </c>
      <c r="M12" s="16">
        <v>-8.5138202213566494E-2</v>
      </c>
    </row>
    <row r="13" spans="1:13">
      <c r="A13" s="1" t="s">
        <v>58</v>
      </c>
      <c r="D13" s="20">
        <v>1248.9848352700001</v>
      </c>
      <c r="E13" s="20">
        <v>1394.19391802</v>
      </c>
      <c r="F13" s="20">
        <v>1348.1502201000001</v>
      </c>
      <c r="G13" s="20">
        <v>1075.2473829409998</v>
      </c>
      <c r="H13" s="20">
        <v>1263.450690283182</v>
      </c>
      <c r="J13" s="1" t="s">
        <v>67</v>
      </c>
      <c r="K13" s="15">
        <v>45690.16</v>
      </c>
      <c r="L13" s="16">
        <v>-3.1017413039531316E-3</v>
      </c>
      <c r="M13" s="16">
        <v>-6.753310205078733E-2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42374.71</v>
      </c>
      <c r="L14" s="16">
        <v>-3.0852223870361239E-3</v>
      </c>
      <c r="M14" s="16">
        <v>-6.7895095851835285E-2</v>
      </c>
    </row>
    <row r="15" spans="1:13">
      <c r="A15" s="17" t="s">
        <v>8</v>
      </c>
      <c r="D15" s="18">
        <v>0.11222173000000001</v>
      </c>
      <c r="E15" s="18">
        <v>0.30934531999999998</v>
      </c>
      <c r="F15" s="18">
        <v>0.33419457000000002</v>
      </c>
      <c r="G15" s="18">
        <v>0.11411416399999999</v>
      </c>
      <c r="H15" s="18">
        <v>0.13858648999999995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1.9341363636363636E-2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0.13030120000000001</v>
      </c>
      <c r="E19" s="18">
        <v>0.1335855</v>
      </c>
      <c r="F19" s="18">
        <v>0.13385349999999999</v>
      </c>
      <c r="G19" s="18">
        <v>0.17067724000000001</v>
      </c>
      <c r="H19" s="18">
        <v>0.16308182272727273</v>
      </c>
    </row>
    <row r="20" spans="1:8">
      <c r="A20" s="1" t="s">
        <v>12</v>
      </c>
      <c r="D20" s="20">
        <v>1.8409999999999999E-2</v>
      </c>
      <c r="E20" s="20">
        <v>8.7948000000000002E-3</v>
      </c>
      <c r="F20" s="20">
        <v>9.4999999999999998E-3</v>
      </c>
      <c r="G20" s="20">
        <v>1.649103E-2</v>
      </c>
      <c r="H20" s="20">
        <v>4.8630818181818183E-3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156912</v>
      </c>
      <c r="E22" s="21">
        <v>154294</v>
      </c>
      <c r="F22" s="21">
        <v>161540</v>
      </c>
      <c r="G22" s="21">
        <v>128267</v>
      </c>
      <c r="H22" s="21">
        <v>154240.18181818182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91.404300000000006</v>
      </c>
      <c r="D31" s="1" t="s">
        <v>153</v>
      </c>
      <c r="E31" s="22">
        <v>17.460317</v>
      </c>
      <c r="G31" s="1" t="s">
        <v>154</v>
      </c>
      <c r="H31" s="22">
        <v>-20.765027</v>
      </c>
    </row>
    <row r="32" spans="1:8">
      <c r="A32" s="1" t="s">
        <v>61</v>
      </c>
      <c r="B32" s="22">
        <v>32.790500000000002</v>
      </c>
      <c r="D32" s="1" t="s">
        <v>155</v>
      </c>
      <c r="E32" s="22">
        <v>4.1538459999999997</v>
      </c>
      <c r="G32" s="1" t="s">
        <v>156</v>
      </c>
      <c r="H32" s="22">
        <v>-19.078946999999999</v>
      </c>
    </row>
    <row r="33" spans="1:8">
      <c r="A33" s="1" t="s">
        <v>157</v>
      </c>
      <c r="B33" s="22">
        <v>28.184899999999999</v>
      </c>
      <c r="D33" s="1" t="s">
        <v>158</v>
      </c>
      <c r="E33" s="22">
        <v>4</v>
      </c>
      <c r="G33" s="1" t="s">
        <v>125</v>
      </c>
      <c r="H33" s="22">
        <v>-10.869565</v>
      </c>
    </row>
    <row r="34" spans="1:8">
      <c r="A34" s="1" t="s">
        <v>159</v>
      </c>
      <c r="B34" s="22">
        <v>23.0288</v>
      </c>
      <c r="D34" s="1" t="s">
        <v>160</v>
      </c>
      <c r="E34" s="22">
        <v>3.9039039999999998</v>
      </c>
      <c r="G34" s="1" t="s">
        <v>124</v>
      </c>
      <c r="H34" s="22">
        <v>-8.3098589999999994</v>
      </c>
    </row>
    <row r="35" spans="1:8">
      <c r="A35" s="1" t="s">
        <v>117</v>
      </c>
      <c r="B35" s="22">
        <v>20.394100000000002</v>
      </c>
      <c r="D35" s="1" t="s">
        <v>161</v>
      </c>
      <c r="E35" s="22">
        <v>2.7027030000000001</v>
      </c>
      <c r="G35" s="1" t="s">
        <v>126</v>
      </c>
      <c r="H35" s="22">
        <v>-6.8493149999999998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44726</v>
      </c>
      <c r="E6" s="12">
        <v>44725</v>
      </c>
      <c r="F6" s="12">
        <v>44722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6521.76</v>
      </c>
      <c r="L7" s="16">
        <v>-1.5880488909008617E-2</v>
      </c>
      <c r="M7" s="16">
        <v>-0.22769322590271557</v>
      </c>
    </row>
    <row r="8" spans="1:17">
      <c r="J8" s="1" t="s">
        <v>89</v>
      </c>
      <c r="K8" s="15">
        <v>224.2</v>
      </c>
      <c r="L8" s="16">
        <v>8.8646897358592991E-3</v>
      </c>
      <c r="M8" s="16">
        <v>0.15644504049105068</v>
      </c>
    </row>
    <row r="9" spans="1:17">
      <c r="A9" s="17" t="s">
        <v>3</v>
      </c>
      <c r="D9" s="18">
        <v>257.59720264999999</v>
      </c>
      <c r="E9" s="18">
        <v>297.66514309000002</v>
      </c>
      <c r="F9" s="18">
        <v>283.86214074999998</v>
      </c>
      <c r="G9" s="18">
        <v>200.07168416899998</v>
      </c>
      <c r="H9" s="18">
        <v>251.57272724523807</v>
      </c>
      <c r="J9" s="1" t="s">
        <v>90</v>
      </c>
      <c r="K9" s="15">
        <v>1122.95</v>
      </c>
      <c r="L9" s="16">
        <v>-1.8022666060372838E-2</v>
      </c>
      <c r="M9" s="16">
        <v>-0.23799086634049682</v>
      </c>
    </row>
    <row r="10" spans="1:17">
      <c r="A10" s="5" t="s">
        <v>4</v>
      </c>
      <c r="J10" s="1" t="s">
        <v>91</v>
      </c>
      <c r="K10" s="15">
        <v>1497.81</v>
      </c>
      <c r="L10" s="16">
        <v>-1.3592808455991423E-2</v>
      </c>
      <c r="M10" s="16">
        <v>-0.15985999629797909</v>
      </c>
    </row>
    <row r="11" spans="1:17">
      <c r="A11" s="17" t="s">
        <v>5</v>
      </c>
      <c r="D11" s="18">
        <v>257.59720264999999</v>
      </c>
      <c r="E11" s="18">
        <v>287.34307876000003</v>
      </c>
      <c r="F11" s="18">
        <v>283.86214074999998</v>
      </c>
      <c r="G11" s="18">
        <v>199.03947773599998</v>
      </c>
      <c r="H11" s="18">
        <v>251.35190490904759</v>
      </c>
      <c r="J11" s="1" t="s">
        <v>92</v>
      </c>
      <c r="K11" s="15">
        <v>2661.11</v>
      </c>
      <c r="L11" s="16">
        <v>6.2657399774630473E-3</v>
      </c>
      <c r="M11" s="16">
        <v>-0.1280995255694477</v>
      </c>
    </row>
    <row r="12" spans="1:17">
      <c r="A12" s="1" t="s">
        <v>86</v>
      </c>
      <c r="D12" s="20">
        <v>255.41837185</v>
      </c>
      <c r="E12" s="20">
        <v>284.17552585999999</v>
      </c>
      <c r="F12" s="20">
        <v>280.87099237000001</v>
      </c>
      <c r="G12" s="20">
        <v>197.34486039100005</v>
      </c>
      <c r="H12" s="20">
        <v>236.07939352409093</v>
      </c>
      <c r="K12" s="15"/>
      <c r="L12" s="16"/>
      <c r="M12" s="16"/>
      <c r="Q12" s="18"/>
    </row>
    <row r="13" spans="1:17">
      <c r="A13" s="1" t="s">
        <v>87</v>
      </c>
      <c r="D13" s="20">
        <v>2.1788308000000001</v>
      </c>
      <c r="E13" s="20">
        <v>3.1675529</v>
      </c>
      <c r="F13" s="20">
        <v>2.9911483799999998</v>
      </c>
      <c r="G13" s="20">
        <v>1.6946173449999999</v>
      </c>
      <c r="H13" s="20">
        <v>3.8474247981818182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10.32206433</v>
      </c>
      <c r="F14" s="18">
        <v>0</v>
      </c>
      <c r="G14" s="34">
        <v>1.032206433</v>
      </c>
      <c r="H14" s="34">
        <v>0.21078495727272728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1.032206433</v>
      </c>
      <c r="H15" s="18">
        <v>0.21078495727272728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10.32206433</v>
      </c>
      <c r="F16" s="18">
        <v>0</v>
      </c>
      <c r="G16" s="18">
        <v>1.032206433</v>
      </c>
      <c r="H16" s="18">
        <v>0.21078495727272728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81168</v>
      </c>
      <c r="E20" s="21">
        <v>80132</v>
      </c>
      <c r="F20" s="21">
        <v>85558</v>
      </c>
      <c r="G20" s="21">
        <v>62977.4</v>
      </c>
      <c r="H20" s="21">
        <v>75261.142857142855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73.058700000000002</v>
      </c>
      <c r="D35" s="1" t="s">
        <v>162</v>
      </c>
      <c r="E35" s="22">
        <v>5.2153109999999998</v>
      </c>
      <c r="G35" s="1" t="s">
        <v>110</v>
      </c>
      <c r="H35" s="22">
        <v>-3.724672</v>
      </c>
    </row>
    <row r="36" spans="1:8">
      <c r="A36" s="1" t="s">
        <v>115</v>
      </c>
      <c r="B36" s="22">
        <v>31.475100000000001</v>
      </c>
      <c r="D36" s="1" t="s">
        <v>163</v>
      </c>
      <c r="E36" s="22">
        <v>1.342282</v>
      </c>
      <c r="G36" s="1" t="s">
        <v>164</v>
      </c>
      <c r="H36" s="22">
        <v>-3.6750479999999999</v>
      </c>
    </row>
    <row r="37" spans="1:8">
      <c r="A37" s="1" t="s">
        <v>98</v>
      </c>
      <c r="B37" s="22">
        <v>29.6204</v>
      </c>
      <c r="D37" s="1" t="s">
        <v>165</v>
      </c>
      <c r="E37" s="22">
        <v>0.87336199999999997</v>
      </c>
      <c r="G37" s="1" t="s">
        <v>166</v>
      </c>
      <c r="H37" s="22">
        <v>-3.6334909999999998</v>
      </c>
    </row>
    <row r="38" spans="1:8">
      <c r="A38" s="1" t="s">
        <v>127</v>
      </c>
      <c r="B38" s="22">
        <v>21.287500000000001</v>
      </c>
      <c r="D38" s="1" t="s">
        <v>167</v>
      </c>
      <c r="E38" s="22">
        <v>0.83507299999999995</v>
      </c>
      <c r="G38" s="1" t="s">
        <v>168</v>
      </c>
      <c r="H38" s="22">
        <v>-3.508772</v>
      </c>
    </row>
    <row r="39" spans="1:8">
      <c r="A39" s="1" t="s">
        <v>110</v>
      </c>
      <c r="B39" s="22">
        <v>20.6038</v>
      </c>
      <c r="D39" s="1" t="s">
        <v>120</v>
      </c>
      <c r="E39" s="22">
        <v>0.59880199999999995</v>
      </c>
      <c r="G39" s="1" t="s">
        <v>96</v>
      </c>
      <c r="H39" s="22">
        <v>-3.4216340000000001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44726</v>
      </c>
      <c r="E6" s="12">
        <v>44725</v>
      </c>
      <c r="F6" s="12">
        <v>44722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5986.96</v>
      </c>
      <c r="L7" s="16">
        <v>-4.8420153288930567E-3</v>
      </c>
      <c r="M7" s="16">
        <v>7.495852395555791E-2</v>
      </c>
    </row>
    <row r="8" spans="1:13">
      <c r="J8" s="1" t="s">
        <v>81</v>
      </c>
      <c r="K8" s="15">
        <v>4443.74</v>
      </c>
      <c r="L8" s="16">
        <v>-1.1777525741099026E-2</v>
      </c>
      <c r="M8" s="16">
        <v>6.2033660119784395E-2</v>
      </c>
    </row>
    <row r="9" spans="1:13">
      <c r="A9" s="17" t="s">
        <v>3</v>
      </c>
      <c r="D9" s="18">
        <v>170.0238971</v>
      </c>
      <c r="E9" s="18">
        <v>147.96227955000001</v>
      </c>
      <c r="F9" s="18">
        <v>179.03819662000001</v>
      </c>
      <c r="G9" s="18">
        <v>139.81674353</v>
      </c>
      <c r="H9" s="18">
        <v>157.26479953181817</v>
      </c>
      <c r="J9" s="1" t="s">
        <v>130</v>
      </c>
      <c r="K9" s="15">
        <v>16291.52</v>
      </c>
      <c r="L9" s="16">
        <v>-4.8421609464174287E-3</v>
      </c>
      <c r="M9" s="16">
        <v>0.1104634201536101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169.19761943</v>
      </c>
      <c r="E11" s="18">
        <v>147.00408779</v>
      </c>
      <c r="F11" s="18">
        <v>178.81544436999999</v>
      </c>
      <c r="G11" s="18">
        <v>138.978930738</v>
      </c>
      <c r="H11" s="18">
        <v>156.58270451272725</v>
      </c>
      <c r="K11" s="15"/>
      <c r="L11" s="16"/>
      <c r="M11" s="16"/>
    </row>
    <row r="12" spans="1:13">
      <c r="A12" s="1" t="s">
        <v>131</v>
      </c>
      <c r="D12" s="20">
        <v>168.59615152999999</v>
      </c>
      <c r="E12" s="20">
        <v>146.56990467</v>
      </c>
      <c r="F12" s="20">
        <v>178.26392792999999</v>
      </c>
      <c r="G12" s="20">
        <v>138.515385356</v>
      </c>
      <c r="H12" s="20">
        <v>156.08420085863636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0.82627766999999996</v>
      </c>
      <c r="E19" s="18">
        <v>0.95819175999999995</v>
      </c>
      <c r="F19" s="18">
        <v>0.22275225000000001</v>
      </c>
      <c r="G19" s="18">
        <v>0.83781279200000003</v>
      </c>
      <c r="H19" s="18">
        <v>0.68209501909090908</v>
      </c>
    </row>
    <row r="20" spans="1:8">
      <c r="A20" s="1" t="s">
        <v>12</v>
      </c>
      <c r="D20" s="20">
        <v>0.58734439999999999</v>
      </c>
      <c r="E20" s="20">
        <v>0.65530880000000002</v>
      </c>
      <c r="F20" s="20">
        <v>1.003625E-2</v>
      </c>
      <c r="G20" s="20">
        <v>0.41531178000000002</v>
      </c>
      <c r="H20" s="20">
        <v>0.35870724727272718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55622</v>
      </c>
      <c r="E22" s="21">
        <v>53588</v>
      </c>
      <c r="F22" s="21">
        <v>55074</v>
      </c>
      <c r="G22" s="21">
        <v>43847</v>
      </c>
      <c r="H22" s="21">
        <v>50099.545454545456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34.911700000000003</v>
      </c>
      <c r="D31" s="1" t="s">
        <v>169</v>
      </c>
      <c r="E31" s="22">
        <v>6.8273089999999996</v>
      </c>
      <c r="G31" s="1" t="s">
        <v>170</v>
      </c>
      <c r="H31" s="22">
        <v>-6.593407</v>
      </c>
    </row>
    <row r="32" spans="1:8">
      <c r="A32" s="1" t="s">
        <v>80</v>
      </c>
      <c r="B32" s="22">
        <v>30.560199999999998</v>
      </c>
      <c r="D32" s="1" t="s">
        <v>171</v>
      </c>
      <c r="E32" s="22">
        <v>4.7579979999999997</v>
      </c>
      <c r="G32" s="1" t="s">
        <v>172</v>
      </c>
      <c r="H32" s="22">
        <v>-6.3829789999999997</v>
      </c>
    </row>
    <row r="33" spans="1:8">
      <c r="A33" s="1" t="s">
        <v>79</v>
      </c>
      <c r="B33" s="22">
        <v>21.487200000000001</v>
      </c>
      <c r="D33" s="1" t="s">
        <v>173</v>
      </c>
      <c r="E33" s="22">
        <v>2.7777780000000001</v>
      </c>
      <c r="G33" s="1" t="s">
        <v>174</v>
      </c>
      <c r="H33" s="22">
        <v>-2.9982359999999999</v>
      </c>
    </row>
    <row r="34" spans="1:8">
      <c r="A34" s="1" t="s">
        <v>97</v>
      </c>
      <c r="B34" s="22">
        <v>20.6235</v>
      </c>
      <c r="D34" s="1" t="s">
        <v>175</v>
      </c>
      <c r="E34" s="22">
        <v>2.298851</v>
      </c>
      <c r="G34" s="1" t="s">
        <v>176</v>
      </c>
      <c r="H34" s="22">
        <v>-2.5052189999999999</v>
      </c>
    </row>
    <row r="35" spans="1:8">
      <c r="A35" s="1" t="s">
        <v>171</v>
      </c>
      <c r="B35" s="22">
        <v>12.3025</v>
      </c>
      <c r="D35" s="1" t="s">
        <v>177</v>
      </c>
      <c r="E35" s="22">
        <v>2.170461</v>
      </c>
      <c r="G35" s="1" t="s">
        <v>178</v>
      </c>
      <c r="H35" s="22">
        <v>-2.424242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44726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44726</v>
      </c>
      <c r="E6" s="12">
        <v>44725</v>
      </c>
      <c r="F6" s="12">
        <v>44722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573.75</v>
      </c>
      <c r="L7" s="19">
        <v>2.3457010346057849E-2</v>
      </c>
      <c r="M7" s="19">
        <v>1.8244094627930529E-2</v>
      </c>
    </row>
    <row r="8" spans="1:13">
      <c r="H8" s="26"/>
      <c r="J8" s="1" t="s">
        <v>103</v>
      </c>
      <c r="K8" s="15">
        <v>1119.17</v>
      </c>
      <c r="L8" s="19">
        <v>2.3465720478093477E-2</v>
      </c>
      <c r="M8" s="19">
        <v>4.7294199114754409E-2</v>
      </c>
    </row>
    <row r="9" spans="1:13">
      <c r="A9" s="17" t="s">
        <v>3</v>
      </c>
      <c r="D9" s="18">
        <v>909.79363148000004</v>
      </c>
      <c r="E9" s="18">
        <v>1309.2881551600001</v>
      </c>
      <c r="F9" s="18">
        <v>916.37259055000004</v>
      </c>
      <c r="G9" s="18">
        <v>1035.2455194300003</v>
      </c>
      <c r="H9" s="27">
        <v>1012.5922530904544</v>
      </c>
      <c r="J9" s="1" t="s">
        <v>107</v>
      </c>
      <c r="K9" s="15">
        <v>1215.6600000000001</v>
      </c>
      <c r="L9" s="19">
        <v>1.810659609393328E-2</v>
      </c>
      <c r="M9" s="19">
        <v>1.1844218972391296E-2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754.74839737000002</v>
      </c>
      <c r="E11" s="18">
        <v>771.00700311000003</v>
      </c>
      <c r="F11" s="18">
        <v>757.27976238999997</v>
      </c>
      <c r="G11" s="18">
        <v>789.05974178666668</v>
      </c>
      <c r="H11" s="27">
        <v>759.3330883831818</v>
      </c>
      <c r="K11" s="15"/>
      <c r="L11" s="16"/>
      <c r="M11" s="16"/>
    </row>
    <row r="12" spans="1:13" hidden="1">
      <c r="A12" s="1" t="s">
        <v>101</v>
      </c>
      <c r="D12" s="20">
        <v>168.59615152999999</v>
      </c>
      <c r="E12" s="20">
        <v>146.56990467</v>
      </c>
      <c r="F12" s="20">
        <v>178.26392792999999</v>
      </c>
      <c r="G12" s="20">
        <v>138.515385356</v>
      </c>
      <c r="H12" s="28">
        <v>156.08420085863636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0.10660538</v>
      </c>
      <c r="E15" s="18">
        <v>0.32619316999999998</v>
      </c>
      <c r="F15" s="18">
        <v>9.1770519999999994E-2</v>
      </c>
      <c r="G15" s="18">
        <v>0.30291963799999999</v>
      </c>
      <c r="H15" s="27">
        <v>0.42091146363636367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154.93862873</v>
      </c>
      <c r="E19" s="18">
        <v>537.95495888000005</v>
      </c>
      <c r="F19" s="18">
        <v>159.00105764</v>
      </c>
      <c r="G19" s="18">
        <v>221.26428024099999</v>
      </c>
      <c r="H19" s="27">
        <v>252.83825324363642</v>
      </c>
    </row>
    <row r="20" spans="1:8">
      <c r="A20" s="1" t="s">
        <v>12</v>
      </c>
      <c r="D20" s="20">
        <v>20.074327709999999</v>
      </c>
      <c r="E20" s="20">
        <v>251.60081697000001</v>
      </c>
      <c r="F20" s="20">
        <v>4.4018365900000003</v>
      </c>
      <c r="G20" s="20">
        <v>33.664962355</v>
      </c>
      <c r="H20" s="28">
        <v>28.401746526363635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395098</v>
      </c>
      <c r="E22" s="21">
        <v>441250</v>
      </c>
      <c r="F22" s="21">
        <v>347678</v>
      </c>
      <c r="G22" s="21">
        <v>362090.66666666669</v>
      </c>
      <c r="H22" s="30">
        <v>355289.27272727271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155.5239</v>
      </c>
      <c r="D31" s="1" t="s">
        <v>179</v>
      </c>
      <c r="E31" s="22">
        <v>47.328381</v>
      </c>
      <c r="G31" s="1" t="s">
        <v>180</v>
      </c>
      <c r="H31" s="22">
        <v>-12.967033000000001</v>
      </c>
    </row>
    <row r="32" spans="1:8">
      <c r="A32" s="1" t="s">
        <v>128</v>
      </c>
      <c r="B32" s="22">
        <v>39.128900000000002</v>
      </c>
      <c r="D32" s="1" t="s">
        <v>181</v>
      </c>
      <c r="E32" s="22">
        <v>16.216215999999999</v>
      </c>
      <c r="G32" s="1" t="s">
        <v>116</v>
      </c>
      <c r="H32" s="22">
        <v>-11.161731</v>
      </c>
    </row>
    <row r="33" spans="1:8">
      <c r="A33" s="1" t="s">
        <v>118</v>
      </c>
      <c r="B33" s="22">
        <v>32.973199999999999</v>
      </c>
      <c r="D33" s="1" t="s">
        <v>182</v>
      </c>
      <c r="E33" s="22">
        <v>9.4049899999999997</v>
      </c>
      <c r="G33" s="1" t="s">
        <v>183</v>
      </c>
      <c r="H33" s="22">
        <v>-9.1295120000000001</v>
      </c>
    </row>
    <row r="34" spans="1:8">
      <c r="A34" s="1" t="s">
        <v>184</v>
      </c>
      <c r="B34" s="22">
        <v>32.937199999999997</v>
      </c>
      <c r="D34" s="1" t="s">
        <v>185</v>
      </c>
      <c r="E34" s="22">
        <v>8.893281</v>
      </c>
      <c r="G34" s="1" t="s">
        <v>186</v>
      </c>
      <c r="H34" s="22">
        <v>-8.0459770000000006</v>
      </c>
    </row>
    <row r="35" spans="1:8">
      <c r="A35" s="1" t="s">
        <v>121</v>
      </c>
      <c r="B35" s="22">
        <v>28.412700000000001</v>
      </c>
      <c r="D35" s="1" t="s">
        <v>187</v>
      </c>
      <c r="E35" s="22">
        <v>8.0046400000000002</v>
      </c>
      <c r="G35" s="1" t="s">
        <v>188</v>
      </c>
      <c r="H35" s="22">
        <v>-7.6782450000000004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2022-06-15T06:03:03Z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